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<sst xmlns="http://schemas.openxmlformats.org/spreadsheetml/2006/main" count="160" uniqueCount="135">
  <si>
    <r>
      <t>2023</t>
    </r>
    <r>
      <rPr>
        <b/>
        <sz val="16"/>
        <rFont val="宋体"/>
        <charset val="0"/>
      </rPr>
      <t>年鄢陵县事业单位公开引进高层次人才考试总成绩</t>
    </r>
    <r>
      <rPr>
        <b/>
        <sz val="16"/>
        <rFont val="Arial"/>
        <charset val="0"/>
      </rPr>
      <t xml:space="preserve">
</t>
    </r>
    <r>
      <rPr>
        <b/>
        <sz val="16"/>
        <rFont val="宋体"/>
        <charset val="0"/>
      </rPr>
      <t>及体检人员名单</t>
    </r>
  </si>
  <si>
    <t>岗位</t>
  </si>
  <si>
    <t>考号</t>
  </si>
  <si>
    <t>姓名</t>
  </si>
  <si>
    <t>笔试成绩</t>
  </si>
  <si>
    <t>面试成绩</t>
  </si>
  <si>
    <t>总成绩</t>
  </si>
  <si>
    <t>是否进入体检</t>
  </si>
  <si>
    <t>22323010621</t>
  </si>
  <si>
    <t>苏照皓</t>
  </si>
  <si>
    <t>是</t>
  </si>
  <si>
    <t>22323010427</t>
  </si>
  <si>
    <t>彭宝怡</t>
  </si>
  <si>
    <t>王洋</t>
  </si>
  <si>
    <t>22323020613</t>
  </si>
  <si>
    <t>李聪聪</t>
  </si>
  <si>
    <t>22323020506</t>
  </si>
  <si>
    <t>马璇璇</t>
  </si>
  <si>
    <t>缺考</t>
  </si>
  <si>
    <t>22323030404</t>
  </si>
  <si>
    <t>梁宵</t>
  </si>
  <si>
    <t>22323030513</t>
  </si>
  <si>
    <t>王璐瑶</t>
  </si>
  <si>
    <t>22323030505</t>
  </si>
  <si>
    <t>董海杰</t>
  </si>
  <si>
    <t>22323030313</t>
  </si>
  <si>
    <t>王超超</t>
  </si>
  <si>
    <t>22323030625</t>
  </si>
  <si>
    <t>陈志远</t>
  </si>
  <si>
    <t>22323030526</t>
  </si>
  <si>
    <t>温家康</t>
  </si>
  <si>
    <t>22323040409</t>
  </si>
  <si>
    <t>李新超</t>
  </si>
  <si>
    <t>22323040320</t>
  </si>
  <si>
    <t>丁文哲</t>
  </si>
  <si>
    <t>22323040214</t>
  </si>
  <si>
    <t>李志林</t>
  </si>
  <si>
    <t>22323040107</t>
  </si>
  <si>
    <t>杜朋</t>
  </si>
  <si>
    <t>22323040424</t>
  </si>
  <si>
    <t>温慧娴</t>
  </si>
  <si>
    <t>22323040504</t>
  </si>
  <si>
    <t>杨俊坡</t>
  </si>
  <si>
    <t>22323050516</t>
  </si>
  <si>
    <t>党之琳</t>
  </si>
  <si>
    <t>22323050216</t>
  </si>
  <si>
    <t>张宁</t>
  </si>
  <si>
    <t>22323050521</t>
  </si>
  <si>
    <t>孙晨曦</t>
  </si>
  <si>
    <t>22323060619</t>
  </si>
  <si>
    <t>丁涵</t>
  </si>
  <si>
    <t>22323060502</t>
  </si>
  <si>
    <t>陈帅宇</t>
  </si>
  <si>
    <t>22323060418</t>
  </si>
  <si>
    <t>张润泽</t>
  </si>
  <si>
    <t>22323060127</t>
  </si>
  <si>
    <t>杨凯文</t>
  </si>
  <si>
    <t>22323060408</t>
  </si>
  <si>
    <t>张锦柏</t>
  </si>
  <si>
    <t>22323060520</t>
  </si>
  <si>
    <t>李雪坤</t>
  </si>
  <si>
    <t>22323060627</t>
  </si>
  <si>
    <t>李骐辛</t>
  </si>
  <si>
    <t>22323070406</t>
  </si>
  <si>
    <t>李雨欣</t>
  </si>
  <si>
    <t>22323070620</t>
  </si>
  <si>
    <t>石泽宇</t>
  </si>
  <si>
    <t>22323070507</t>
  </si>
  <si>
    <t>魏仕欣</t>
  </si>
  <si>
    <t>22323070105</t>
  </si>
  <si>
    <t>李镇宇</t>
  </si>
  <si>
    <t>22323070120</t>
  </si>
  <si>
    <t>孙银航</t>
  </si>
  <si>
    <t>22323070501</t>
  </si>
  <si>
    <t>徐少鹏</t>
  </si>
  <si>
    <t>22323080407</t>
  </si>
  <si>
    <t>何怡青</t>
  </si>
  <si>
    <t>22323080126</t>
  </si>
  <si>
    <t>李克怡</t>
  </si>
  <si>
    <t>22323080324</t>
  </si>
  <si>
    <t>闫磊</t>
  </si>
  <si>
    <t>22323080511</t>
  </si>
  <si>
    <t>黄许华</t>
  </si>
  <si>
    <t>22323080201</t>
  </si>
  <si>
    <t>周恩伊</t>
  </si>
  <si>
    <t>22323080202</t>
  </si>
  <si>
    <t>张振龙</t>
  </si>
  <si>
    <t>22323090528</t>
  </si>
  <si>
    <t>孙铎</t>
  </si>
  <si>
    <t>22323090326</t>
  </si>
  <si>
    <t>王鹤翔</t>
  </si>
  <si>
    <t>22323090110</t>
  </si>
  <si>
    <t>朱森</t>
  </si>
  <si>
    <t>22323090414</t>
  </si>
  <si>
    <t>杨金停</t>
  </si>
  <si>
    <t>22323090211</t>
  </si>
  <si>
    <t>贺凯璇</t>
  </si>
  <si>
    <t>22323090117</t>
  </si>
  <si>
    <t>林怡冰</t>
  </si>
  <si>
    <t>22323100219</t>
  </si>
  <si>
    <t>刘展羽</t>
  </si>
  <si>
    <t>22323100614</t>
  </si>
  <si>
    <t>宋子昂</t>
  </si>
  <si>
    <t>22323100123</t>
  </si>
  <si>
    <t>张钰芳</t>
  </si>
  <si>
    <t>22323100106</t>
  </si>
  <si>
    <t>袁琳</t>
  </si>
  <si>
    <t>22323100610</t>
  </si>
  <si>
    <t>袁傲</t>
  </si>
  <si>
    <t>22323100227</t>
  </si>
  <si>
    <t>曹翔</t>
  </si>
  <si>
    <t>22323110210</t>
  </si>
  <si>
    <t>薛文静</t>
  </si>
  <si>
    <t>22323110321</t>
  </si>
  <si>
    <t>晋婉晴</t>
  </si>
  <si>
    <t>22323110215</t>
  </si>
  <si>
    <t>李姗蔚</t>
  </si>
  <si>
    <t>22323110509</t>
  </si>
  <si>
    <t>常敬举</t>
  </si>
  <si>
    <t>22323110128</t>
  </si>
  <si>
    <t>王柯</t>
  </si>
  <si>
    <t>22323110229</t>
  </si>
  <si>
    <t>谢培琦</t>
  </si>
  <si>
    <t>22323120527</t>
  </si>
  <si>
    <t>康鹏飞</t>
  </si>
  <si>
    <t>22323120317</t>
  </si>
  <si>
    <t>焦阳</t>
  </si>
  <si>
    <t>22323120322</t>
  </si>
  <si>
    <t>吴敏</t>
  </si>
  <si>
    <t>22323120115</t>
  </si>
  <si>
    <t>刘崇</t>
  </si>
  <si>
    <t>22323120124</t>
  </si>
  <si>
    <t>丁甲</t>
  </si>
  <si>
    <t>22323120222</t>
  </si>
  <si>
    <t>王一博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</si>
</sst>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name val="Arial"/>
      <charset val="0"/>
    </font>
    <font>
      <sz val="12"/>
      <color theme="1"/>
      <name val="方正黑体简体"/>
      <charset val="134"/>
    </font>
    <font>
      <sz val="12"/>
      <name val="方正黑体简体"/>
      <charset val="0"/>
    </font>
    <font>
      <sz val="12"/>
      <name val="Arial"/>
      <charset val="0"/>
    </font>
    <font>
      <sz val="12"/>
      <color theme="1"/>
      <name val="宋体"/>
      <charset val="0"/>
    </font>
    <font>
      <b/>
      <sz val="12"/>
      <color rgb="FFFF0000"/>
      <name val="宋体"/>
      <charset val="0"/>
    </font>
    <font>
      <sz val="12"/>
      <name val="宋体"/>
      <charset val="0"/>
    </font>
    <font>
      <b/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selection activeCell="G3" sqref="G3:G65"/>
    </sheetView>
  </sheetViews>
  <sheetFormatPr defaultColWidth="8.73148148148148" defaultRowHeight="14.4" outlineLevelCol="6"/>
  <cols>
    <col min="1" max="1" width="7.77777777777778" customWidth="1"/>
    <col min="2" max="2" width="16.3333333333333" customWidth="1"/>
    <col min="3" max="3" width="10.7777777777778" customWidth="1"/>
    <col min="4" max="4" width="11" customWidth="1"/>
    <col min="5" max="5" width="9.11111111111111" customWidth="1"/>
    <col min="6" max="6" width="11.8888888888889" customWidth="1"/>
    <col min="7" max="7" width="15.2222222222222" customWidth="1"/>
  </cols>
  <sheetData>
    <row r="1" ht="45" customHeight="1" spans="1:7">
      <c r="A1" s="1" t="s">
        <v>0</v>
      </c>
      <c r="B1" s="2"/>
      <c r="C1" s="2"/>
      <c r="D1" s="2"/>
      <c r="E1" s="2"/>
      <c r="F1" s="2"/>
      <c r="G1" s="3"/>
    </row>
    <row r="2" ht="2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.6" spans="1:7">
      <c r="A3" s="6">
        <v>2301</v>
      </c>
      <c r="B3" s="7" t="s">
        <v>8</v>
      </c>
      <c r="C3" s="8" t="s">
        <v>9</v>
      </c>
      <c r="D3" s="7">
        <v>78.3</v>
      </c>
      <c r="E3" s="9">
        <v>85.9</v>
      </c>
      <c r="F3" s="9">
        <f t="shared" ref="F3:F6" si="0">(D3/2)+(E3/2)</f>
        <v>82.1</v>
      </c>
      <c r="G3" s="10" t="s">
        <v>10</v>
      </c>
    </row>
    <row r="4" ht="15.6" spans="1:7">
      <c r="A4" s="6"/>
      <c r="B4" s="11" t="s">
        <v>11</v>
      </c>
      <c r="C4" s="12" t="s">
        <v>12</v>
      </c>
      <c r="D4" s="11">
        <v>73.6</v>
      </c>
      <c r="E4" s="13">
        <v>83.6</v>
      </c>
      <c r="F4" s="13">
        <f t="shared" si="0"/>
        <v>78.6</v>
      </c>
      <c r="G4" s="14"/>
    </row>
    <row r="5" ht="15.6" spans="1:7">
      <c r="A5" s="6"/>
      <c r="B5" s="11">
        <v>22323010221</v>
      </c>
      <c r="C5" s="12" t="s">
        <v>13</v>
      </c>
      <c r="D5" s="11">
        <v>72.2</v>
      </c>
      <c r="E5" s="13">
        <v>83.1</v>
      </c>
      <c r="F5" s="13">
        <f t="shared" si="0"/>
        <v>77.65</v>
      </c>
      <c r="G5" s="14"/>
    </row>
    <row r="6" ht="15.6" spans="1:7">
      <c r="A6" s="6">
        <v>2302</v>
      </c>
      <c r="B6" s="7" t="s">
        <v>14</v>
      </c>
      <c r="C6" s="15" t="s">
        <v>15</v>
      </c>
      <c r="D6" s="7">
        <v>64.8</v>
      </c>
      <c r="E6" s="9">
        <v>81.1</v>
      </c>
      <c r="F6" s="9">
        <f>(D6/2)+(E6/2)</f>
        <v>72.95</v>
      </c>
      <c r="G6" s="10" t="s">
        <v>10</v>
      </c>
    </row>
    <row r="7" ht="15.6" spans="1:7">
      <c r="A7" s="6"/>
      <c r="B7" s="11" t="s">
        <v>16</v>
      </c>
      <c r="C7" s="12" t="s">
        <v>17</v>
      </c>
      <c r="D7" s="11">
        <v>67.2</v>
      </c>
      <c r="E7" s="12" t="s">
        <v>18</v>
      </c>
      <c r="F7" s="16" t="s">
        <v>18</v>
      </c>
      <c r="G7" s="14"/>
    </row>
    <row r="8" ht="15.6" spans="1:7">
      <c r="A8" s="6">
        <v>2303</v>
      </c>
      <c r="B8" s="7" t="s">
        <v>19</v>
      </c>
      <c r="C8" s="15" t="s">
        <v>20</v>
      </c>
      <c r="D8" s="7">
        <v>75</v>
      </c>
      <c r="E8" s="9">
        <v>84.1</v>
      </c>
      <c r="F8" s="9">
        <f>(D8/2)+(E8/2)</f>
        <v>79.55</v>
      </c>
      <c r="G8" s="10" t="s">
        <v>10</v>
      </c>
    </row>
    <row r="9" ht="15.6" spans="1:7">
      <c r="A9" s="6"/>
      <c r="B9" s="7" t="s">
        <v>21</v>
      </c>
      <c r="C9" s="15" t="s">
        <v>22</v>
      </c>
      <c r="D9" s="7">
        <v>75.4</v>
      </c>
      <c r="E9" s="9">
        <v>78.8</v>
      </c>
      <c r="F9" s="9">
        <f>(D9/2)+(E9/2)</f>
        <v>77.1</v>
      </c>
      <c r="G9" s="10" t="s">
        <v>10</v>
      </c>
    </row>
    <row r="10" ht="15.6" spans="1:7">
      <c r="A10" s="6"/>
      <c r="B10" s="11" t="s">
        <v>23</v>
      </c>
      <c r="C10" s="12" t="s">
        <v>24</v>
      </c>
      <c r="D10" s="11">
        <v>76.1</v>
      </c>
      <c r="E10" s="11">
        <v>78</v>
      </c>
      <c r="F10" s="13">
        <f>(D10/2)+(E10/2)</f>
        <v>77.05</v>
      </c>
      <c r="G10" s="14"/>
    </row>
    <row r="11" ht="15.6" spans="1:7">
      <c r="A11" s="6"/>
      <c r="B11" s="11" t="s">
        <v>25</v>
      </c>
      <c r="C11" s="12" t="s">
        <v>26</v>
      </c>
      <c r="D11" s="11">
        <v>74.4</v>
      </c>
      <c r="E11" s="11">
        <v>78</v>
      </c>
      <c r="F11" s="13">
        <f>(D11/2)+(E11/2)</f>
        <v>76.2</v>
      </c>
      <c r="G11" s="14"/>
    </row>
    <row r="12" ht="15.6" spans="1:7">
      <c r="A12" s="6"/>
      <c r="B12" s="11" t="s">
        <v>27</v>
      </c>
      <c r="C12" s="12" t="s">
        <v>28</v>
      </c>
      <c r="D12" s="11">
        <v>76.4</v>
      </c>
      <c r="E12" s="12" t="s">
        <v>18</v>
      </c>
      <c r="F12" s="16" t="s">
        <v>18</v>
      </c>
      <c r="G12" s="14"/>
    </row>
    <row r="13" ht="15.6" spans="1:7">
      <c r="A13" s="6"/>
      <c r="B13" s="11" t="s">
        <v>29</v>
      </c>
      <c r="C13" s="12" t="s">
        <v>30</v>
      </c>
      <c r="D13" s="11">
        <v>67.8</v>
      </c>
      <c r="E13" s="12" t="s">
        <v>18</v>
      </c>
      <c r="F13" s="16" t="s">
        <v>18</v>
      </c>
      <c r="G13" s="14"/>
    </row>
    <row r="14" ht="15.6" spans="1:7">
      <c r="A14" s="6">
        <v>2304</v>
      </c>
      <c r="B14" s="7" t="s">
        <v>31</v>
      </c>
      <c r="C14" s="15" t="s">
        <v>32</v>
      </c>
      <c r="D14" s="7">
        <v>78.3</v>
      </c>
      <c r="E14" s="9">
        <v>80.2</v>
      </c>
      <c r="F14" s="9">
        <f t="shared" ref="F14:F65" si="1">(D14/2)+(E14/2)</f>
        <v>79.25</v>
      </c>
      <c r="G14" s="10" t="s">
        <v>10</v>
      </c>
    </row>
    <row r="15" ht="15.6" spans="1:7">
      <c r="A15" s="6"/>
      <c r="B15" s="7" t="s">
        <v>33</v>
      </c>
      <c r="C15" s="8" t="s">
        <v>34</v>
      </c>
      <c r="D15" s="7">
        <v>77.5</v>
      </c>
      <c r="E15" s="7">
        <v>79</v>
      </c>
      <c r="F15" s="9">
        <f t="shared" si="1"/>
        <v>78.25</v>
      </c>
      <c r="G15" s="10" t="s">
        <v>10</v>
      </c>
    </row>
    <row r="16" ht="15.6" spans="1:7">
      <c r="A16" s="6"/>
      <c r="B16" s="11" t="s">
        <v>35</v>
      </c>
      <c r="C16" s="12" t="s">
        <v>36</v>
      </c>
      <c r="D16" s="11">
        <v>74.2</v>
      </c>
      <c r="E16" s="13">
        <v>79.3</v>
      </c>
      <c r="F16" s="13">
        <f t="shared" si="1"/>
        <v>76.75</v>
      </c>
      <c r="G16" s="14"/>
    </row>
    <row r="17" ht="15.6" spans="1:7">
      <c r="A17" s="6"/>
      <c r="B17" s="11" t="s">
        <v>37</v>
      </c>
      <c r="C17" s="12" t="s">
        <v>38</v>
      </c>
      <c r="D17" s="11">
        <v>68.6</v>
      </c>
      <c r="E17" s="13">
        <v>82.2</v>
      </c>
      <c r="F17" s="13">
        <f t="shared" si="1"/>
        <v>75.4</v>
      </c>
      <c r="G17" s="14"/>
    </row>
    <row r="18" ht="15.6" spans="1:7">
      <c r="A18" s="6"/>
      <c r="B18" s="11" t="s">
        <v>39</v>
      </c>
      <c r="C18" s="12" t="s">
        <v>40</v>
      </c>
      <c r="D18" s="11">
        <v>68.9</v>
      </c>
      <c r="E18" s="13">
        <v>79.9</v>
      </c>
      <c r="F18" s="13">
        <f t="shared" si="1"/>
        <v>74.4</v>
      </c>
      <c r="G18" s="14"/>
    </row>
    <row r="19" ht="15.6" spans="1:7">
      <c r="A19" s="6"/>
      <c r="B19" s="11" t="s">
        <v>41</v>
      </c>
      <c r="C19" s="12" t="s">
        <v>42</v>
      </c>
      <c r="D19" s="11">
        <v>65.4</v>
      </c>
      <c r="E19" s="13">
        <v>81.2</v>
      </c>
      <c r="F19" s="13">
        <f t="shared" si="1"/>
        <v>73.3</v>
      </c>
      <c r="G19" s="14"/>
    </row>
    <row r="20" ht="15.6" spans="1:7">
      <c r="A20" s="6">
        <v>2305</v>
      </c>
      <c r="B20" s="7" t="s">
        <v>43</v>
      </c>
      <c r="C20" s="8" t="s">
        <v>44</v>
      </c>
      <c r="D20" s="7">
        <v>79.9</v>
      </c>
      <c r="E20" s="9">
        <v>85.6</v>
      </c>
      <c r="F20" s="9">
        <f t="shared" si="1"/>
        <v>82.75</v>
      </c>
      <c r="G20" s="10" t="s">
        <v>10</v>
      </c>
    </row>
    <row r="21" ht="15.6" spans="1:7">
      <c r="A21" s="6"/>
      <c r="B21" s="11" t="s">
        <v>45</v>
      </c>
      <c r="C21" s="12" t="s">
        <v>46</v>
      </c>
      <c r="D21" s="11">
        <v>79.4</v>
      </c>
      <c r="E21" s="13">
        <v>81.2</v>
      </c>
      <c r="F21" s="13">
        <f t="shared" si="1"/>
        <v>80.3</v>
      </c>
      <c r="G21" s="14"/>
    </row>
    <row r="22" ht="15.6" spans="1:7">
      <c r="A22" s="6"/>
      <c r="B22" s="11" t="s">
        <v>47</v>
      </c>
      <c r="C22" s="17" t="s">
        <v>48</v>
      </c>
      <c r="D22" s="11">
        <v>80.9</v>
      </c>
      <c r="E22" s="11">
        <v>79.24</v>
      </c>
      <c r="F22" s="13">
        <f t="shared" si="1"/>
        <v>80.07</v>
      </c>
      <c r="G22" s="14"/>
    </row>
    <row r="23" ht="15.6" spans="1:7">
      <c r="A23" s="6">
        <v>2306</v>
      </c>
      <c r="B23" s="7" t="s">
        <v>49</v>
      </c>
      <c r="C23" s="8" t="s">
        <v>50</v>
      </c>
      <c r="D23" s="7">
        <v>80</v>
      </c>
      <c r="E23" s="9">
        <v>85.9</v>
      </c>
      <c r="F23" s="9">
        <f t="shared" si="1"/>
        <v>82.95</v>
      </c>
      <c r="G23" s="10" t="s">
        <v>10</v>
      </c>
    </row>
    <row r="24" ht="15.6" spans="1:7">
      <c r="A24" s="6"/>
      <c r="B24" s="7" t="s">
        <v>51</v>
      </c>
      <c r="C24" s="15" t="s">
        <v>52</v>
      </c>
      <c r="D24" s="7">
        <v>79.3</v>
      </c>
      <c r="E24" s="9">
        <v>80.2</v>
      </c>
      <c r="F24" s="9">
        <f t="shared" si="1"/>
        <v>79.75</v>
      </c>
      <c r="G24" s="10" t="s">
        <v>10</v>
      </c>
    </row>
    <row r="25" ht="15.6" spans="1:7">
      <c r="A25" s="6"/>
      <c r="B25" s="11" t="s">
        <v>53</v>
      </c>
      <c r="C25" s="12" t="s">
        <v>54</v>
      </c>
      <c r="D25" s="11">
        <v>75.1</v>
      </c>
      <c r="E25" s="13">
        <v>84.1</v>
      </c>
      <c r="F25" s="13">
        <f t="shared" si="1"/>
        <v>79.6</v>
      </c>
      <c r="G25" s="14"/>
    </row>
    <row r="26" ht="15.6" spans="1:7">
      <c r="A26" s="6"/>
      <c r="B26" s="11" t="s">
        <v>55</v>
      </c>
      <c r="C26" s="12" t="s">
        <v>56</v>
      </c>
      <c r="D26" s="11">
        <v>73.5</v>
      </c>
      <c r="E26" s="13">
        <v>82.1</v>
      </c>
      <c r="F26" s="13">
        <f t="shared" si="1"/>
        <v>77.8</v>
      </c>
      <c r="G26" s="14"/>
    </row>
    <row r="27" ht="15.6" spans="1:7">
      <c r="A27" s="6"/>
      <c r="B27" s="11" t="s">
        <v>57</v>
      </c>
      <c r="C27" s="12" t="s">
        <v>58</v>
      </c>
      <c r="D27" s="11">
        <v>71.2</v>
      </c>
      <c r="E27" s="13">
        <v>82.7</v>
      </c>
      <c r="F27" s="13">
        <f t="shared" si="1"/>
        <v>76.95</v>
      </c>
      <c r="G27" s="14"/>
    </row>
    <row r="28" ht="15.6" spans="1:7">
      <c r="A28" s="6"/>
      <c r="B28" s="11" t="s">
        <v>59</v>
      </c>
      <c r="C28" s="12" t="s">
        <v>60</v>
      </c>
      <c r="D28" s="11">
        <v>71.5</v>
      </c>
      <c r="E28" s="11">
        <v>78</v>
      </c>
      <c r="F28" s="13">
        <f t="shared" si="1"/>
        <v>74.75</v>
      </c>
      <c r="G28" s="14"/>
    </row>
    <row r="29" ht="15.6" spans="1:7">
      <c r="A29" s="6"/>
      <c r="B29" s="11" t="s">
        <v>61</v>
      </c>
      <c r="C29" s="12" t="s">
        <v>62</v>
      </c>
      <c r="D29" s="11">
        <v>71.2</v>
      </c>
      <c r="E29" s="13">
        <v>78.3</v>
      </c>
      <c r="F29" s="13">
        <f t="shared" si="1"/>
        <v>74.75</v>
      </c>
      <c r="G29" s="14"/>
    </row>
    <row r="30" ht="15.6" spans="1:7">
      <c r="A30" s="6">
        <v>2307</v>
      </c>
      <c r="B30" s="7" t="s">
        <v>63</v>
      </c>
      <c r="C30" s="15" t="s">
        <v>64</v>
      </c>
      <c r="D30" s="7">
        <v>79.4</v>
      </c>
      <c r="E30" s="9">
        <v>83.1</v>
      </c>
      <c r="F30" s="9">
        <f t="shared" si="1"/>
        <v>81.25</v>
      </c>
      <c r="G30" s="10" t="s">
        <v>10</v>
      </c>
    </row>
    <row r="31" ht="15.6" spans="1:7">
      <c r="A31" s="6"/>
      <c r="B31" s="7" t="s">
        <v>65</v>
      </c>
      <c r="C31" s="8" t="s">
        <v>66</v>
      </c>
      <c r="D31" s="7">
        <v>78.9</v>
      </c>
      <c r="E31" s="9">
        <v>83.3</v>
      </c>
      <c r="F31" s="9">
        <f t="shared" si="1"/>
        <v>81.1</v>
      </c>
      <c r="G31" s="10" t="s">
        <v>10</v>
      </c>
    </row>
    <row r="32" ht="15.6" spans="1:7">
      <c r="A32" s="6"/>
      <c r="B32" s="11" t="s">
        <v>67</v>
      </c>
      <c r="C32" s="17" t="s">
        <v>68</v>
      </c>
      <c r="D32" s="11">
        <v>79.8</v>
      </c>
      <c r="E32" s="11">
        <v>79</v>
      </c>
      <c r="F32" s="13">
        <f t="shared" si="1"/>
        <v>79.4</v>
      </c>
      <c r="G32" s="14"/>
    </row>
    <row r="33" ht="15.6" spans="1:7">
      <c r="A33" s="6"/>
      <c r="B33" s="11" t="s">
        <v>69</v>
      </c>
      <c r="C33" s="12" t="s">
        <v>70</v>
      </c>
      <c r="D33" s="11">
        <v>76.8</v>
      </c>
      <c r="E33" s="13">
        <v>80.9</v>
      </c>
      <c r="F33" s="13">
        <f t="shared" si="1"/>
        <v>78.85</v>
      </c>
      <c r="G33" s="14"/>
    </row>
    <row r="34" ht="15.6" spans="1:7">
      <c r="A34" s="6"/>
      <c r="B34" s="11" t="s">
        <v>71</v>
      </c>
      <c r="C34" s="17" t="s">
        <v>72</v>
      </c>
      <c r="D34" s="11">
        <v>78.2</v>
      </c>
      <c r="E34" s="11">
        <v>78</v>
      </c>
      <c r="F34" s="13">
        <f t="shared" si="1"/>
        <v>78.1</v>
      </c>
      <c r="G34" s="14"/>
    </row>
    <row r="35" ht="15.6" spans="1:7">
      <c r="A35" s="6"/>
      <c r="B35" s="11" t="s">
        <v>73</v>
      </c>
      <c r="C35" s="12" t="s">
        <v>74</v>
      </c>
      <c r="D35" s="11">
        <v>75.1</v>
      </c>
      <c r="E35" s="13">
        <v>80.4</v>
      </c>
      <c r="F35" s="13">
        <f t="shared" si="1"/>
        <v>77.75</v>
      </c>
      <c r="G35" s="14"/>
    </row>
    <row r="36" ht="15.6" spans="1:7">
      <c r="A36" s="6">
        <v>2308</v>
      </c>
      <c r="B36" s="7" t="s">
        <v>75</v>
      </c>
      <c r="C36" s="15" t="s">
        <v>76</v>
      </c>
      <c r="D36" s="7">
        <v>78.2</v>
      </c>
      <c r="E36" s="7">
        <v>80.24</v>
      </c>
      <c r="F36" s="9">
        <f t="shared" si="1"/>
        <v>79.22</v>
      </c>
      <c r="G36" s="10" t="s">
        <v>10</v>
      </c>
    </row>
    <row r="37" ht="15.6" spans="1:7">
      <c r="A37" s="6"/>
      <c r="B37" s="7" t="s">
        <v>77</v>
      </c>
      <c r="C37" s="15" t="s">
        <v>78</v>
      </c>
      <c r="D37" s="7">
        <v>77</v>
      </c>
      <c r="E37" s="7">
        <v>80.04</v>
      </c>
      <c r="F37" s="9">
        <f t="shared" si="1"/>
        <v>78.52</v>
      </c>
      <c r="G37" s="10" t="s">
        <v>10</v>
      </c>
    </row>
    <row r="38" ht="15.6" spans="1:7">
      <c r="A38" s="6"/>
      <c r="B38" s="11" t="s">
        <v>79</v>
      </c>
      <c r="C38" s="12" t="s">
        <v>80</v>
      </c>
      <c r="D38" s="11">
        <v>72.9</v>
      </c>
      <c r="E38" s="11">
        <v>82.22</v>
      </c>
      <c r="F38" s="13">
        <f t="shared" si="1"/>
        <v>77.56</v>
      </c>
      <c r="G38" s="14"/>
    </row>
    <row r="39" ht="15.6" spans="1:7">
      <c r="A39" s="6"/>
      <c r="B39" s="11" t="s">
        <v>81</v>
      </c>
      <c r="C39" s="12" t="s">
        <v>82</v>
      </c>
      <c r="D39" s="11">
        <v>72.9</v>
      </c>
      <c r="E39" s="11">
        <v>81.78</v>
      </c>
      <c r="F39" s="13">
        <f t="shared" si="1"/>
        <v>77.34</v>
      </c>
      <c r="G39" s="14"/>
    </row>
    <row r="40" ht="15.6" spans="1:7">
      <c r="A40" s="6"/>
      <c r="B40" s="11" t="s">
        <v>83</v>
      </c>
      <c r="C40" s="12" t="s">
        <v>84</v>
      </c>
      <c r="D40" s="11">
        <v>72.9</v>
      </c>
      <c r="E40" s="13">
        <v>80.8</v>
      </c>
      <c r="F40" s="13">
        <f t="shared" si="1"/>
        <v>76.85</v>
      </c>
      <c r="G40" s="14"/>
    </row>
    <row r="41" ht="15.6" spans="1:7">
      <c r="A41" s="6"/>
      <c r="B41" s="11" t="s">
        <v>85</v>
      </c>
      <c r="C41" s="12" t="s">
        <v>86</v>
      </c>
      <c r="D41" s="11">
        <v>73.3</v>
      </c>
      <c r="E41" s="11">
        <v>79.04</v>
      </c>
      <c r="F41" s="13">
        <f t="shared" si="1"/>
        <v>76.17</v>
      </c>
      <c r="G41" s="14"/>
    </row>
    <row r="42" ht="15.6" spans="1:7">
      <c r="A42" s="6">
        <v>2309</v>
      </c>
      <c r="B42" s="7" t="s">
        <v>87</v>
      </c>
      <c r="C42" s="8" t="s">
        <v>88</v>
      </c>
      <c r="D42" s="7">
        <v>81.3</v>
      </c>
      <c r="E42" s="7">
        <v>81.06</v>
      </c>
      <c r="F42" s="9">
        <f t="shared" si="1"/>
        <v>81.18</v>
      </c>
      <c r="G42" s="10" t="s">
        <v>10</v>
      </c>
    </row>
    <row r="43" ht="15.6" spans="1:7">
      <c r="A43" s="6"/>
      <c r="B43" s="7" t="s">
        <v>89</v>
      </c>
      <c r="C43" s="15" t="s">
        <v>90</v>
      </c>
      <c r="D43" s="7">
        <v>79.1</v>
      </c>
      <c r="E43" s="7">
        <v>81.24</v>
      </c>
      <c r="F43" s="9">
        <f t="shared" si="1"/>
        <v>80.17</v>
      </c>
      <c r="G43" s="10" t="s">
        <v>10</v>
      </c>
    </row>
    <row r="44" ht="15.6" spans="1:7">
      <c r="A44" s="6"/>
      <c r="B44" s="11" t="s">
        <v>91</v>
      </c>
      <c r="C44" s="12" t="s">
        <v>92</v>
      </c>
      <c r="D44" s="11">
        <v>75.6</v>
      </c>
      <c r="E44" s="13">
        <v>82.3</v>
      </c>
      <c r="F44" s="13">
        <f t="shared" si="1"/>
        <v>78.95</v>
      </c>
      <c r="G44" s="14"/>
    </row>
    <row r="45" ht="15.6" spans="1:7">
      <c r="A45" s="6"/>
      <c r="B45" s="11" t="s">
        <v>93</v>
      </c>
      <c r="C45" s="12" t="s">
        <v>94</v>
      </c>
      <c r="D45" s="11">
        <v>74.5</v>
      </c>
      <c r="E45" s="11">
        <v>82.08</v>
      </c>
      <c r="F45" s="13">
        <f t="shared" si="1"/>
        <v>78.29</v>
      </c>
      <c r="G45" s="14"/>
    </row>
    <row r="46" ht="15.6" spans="1:7">
      <c r="A46" s="6"/>
      <c r="B46" s="11" t="s">
        <v>95</v>
      </c>
      <c r="C46" s="12" t="s">
        <v>96</v>
      </c>
      <c r="D46" s="11">
        <v>76.4</v>
      </c>
      <c r="E46" s="11">
        <v>80.12</v>
      </c>
      <c r="F46" s="13">
        <f t="shared" si="1"/>
        <v>78.26</v>
      </c>
      <c r="G46" s="14"/>
    </row>
    <row r="47" ht="15.6" spans="1:7">
      <c r="A47" s="6"/>
      <c r="B47" s="11" t="s">
        <v>97</v>
      </c>
      <c r="C47" s="12" t="s">
        <v>98</v>
      </c>
      <c r="D47" s="11">
        <v>75.1</v>
      </c>
      <c r="E47" s="11">
        <v>81.32</v>
      </c>
      <c r="F47" s="13">
        <f t="shared" si="1"/>
        <v>78.21</v>
      </c>
      <c r="G47" s="14"/>
    </row>
    <row r="48" ht="15.6" spans="1:7">
      <c r="A48" s="6">
        <v>2310</v>
      </c>
      <c r="B48" s="7" t="s">
        <v>99</v>
      </c>
      <c r="C48" s="15" t="s">
        <v>100</v>
      </c>
      <c r="D48" s="7">
        <v>77.3</v>
      </c>
      <c r="E48" s="9">
        <v>80.5</v>
      </c>
      <c r="F48" s="9">
        <f t="shared" si="1"/>
        <v>78.9</v>
      </c>
      <c r="G48" s="10" t="s">
        <v>10</v>
      </c>
    </row>
    <row r="49" ht="15.6" spans="1:7">
      <c r="A49" s="6"/>
      <c r="B49" s="7" t="s">
        <v>101</v>
      </c>
      <c r="C49" s="15" t="s">
        <v>102</v>
      </c>
      <c r="D49" s="7">
        <v>77.6</v>
      </c>
      <c r="E49" s="7">
        <v>80.16</v>
      </c>
      <c r="F49" s="9">
        <f t="shared" si="1"/>
        <v>78.88</v>
      </c>
      <c r="G49" s="10" t="s">
        <v>10</v>
      </c>
    </row>
    <row r="50" ht="15.6" spans="1:7">
      <c r="A50" s="6"/>
      <c r="B50" s="11" t="s">
        <v>103</v>
      </c>
      <c r="C50" s="12" t="s">
        <v>104</v>
      </c>
      <c r="D50" s="11">
        <v>70.2</v>
      </c>
      <c r="E50" s="11">
        <v>82.92</v>
      </c>
      <c r="F50" s="13">
        <f t="shared" si="1"/>
        <v>76.56</v>
      </c>
      <c r="G50" s="14"/>
    </row>
    <row r="51" ht="15.6" spans="1:7">
      <c r="A51" s="6"/>
      <c r="B51" s="11" t="s">
        <v>105</v>
      </c>
      <c r="C51" s="12" t="s">
        <v>106</v>
      </c>
      <c r="D51" s="11">
        <v>72.7</v>
      </c>
      <c r="E51" s="13">
        <v>78.8</v>
      </c>
      <c r="F51" s="13">
        <f t="shared" si="1"/>
        <v>75.75</v>
      </c>
      <c r="G51" s="14"/>
    </row>
    <row r="52" ht="15.6" spans="1:7">
      <c r="A52" s="6"/>
      <c r="B52" s="11" t="s">
        <v>107</v>
      </c>
      <c r="C52" s="12" t="s">
        <v>108</v>
      </c>
      <c r="D52" s="11">
        <v>68.1</v>
      </c>
      <c r="E52" s="11">
        <v>83.12</v>
      </c>
      <c r="F52" s="13">
        <f t="shared" si="1"/>
        <v>75.61</v>
      </c>
      <c r="G52" s="14"/>
    </row>
    <row r="53" ht="15.6" spans="1:7">
      <c r="A53" s="6"/>
      <c r="B53" s="11" t="s">
        <v>109</v>
      </c>
      <c r="C53" s="12" t="s">
        <v>110</v>
      </c>
      <c r="D53" s="11">
        <v>68</v>
      </c>
      <c r="E53" s="11">
        <v>82.74</v>
      </c>
      <c r="F53" s="13">
        <f t="shared" si="1"/>
        <v>75.37</v>
      </c>
      <c r="G53" s="14"/>
    </row>
    <row r="54" ht="15.6" spans="1:7">
      <c r="A54" s="6">
        <v>2311</v>
      </c>
      <c r="B54" s="7" t="s">
        <v>111</v>
      </c>
      <c r="C54" s="8" t="s">
        <v>112</v>
      </c>
      <c r="D54" s="7">
        <v>79.6</v>
      </c>
      <c r="E54" s="9">
        <v>79.1</v>
      </c>
      <c r="F54" s="9">
        <f t="shared" si="1"/>
        <v>79.35</v>
      </c>
      <c r="G54" s="10" t="s">
        <v>10</v>
      </c>
    </row>
    <row r="55" ht="15.6" spans="1:7">
      <c r="A55" s="6"/>
      <c r="B55" s="7" t="s">
        <v>113</v>
      </c>
      <c r="C55" s="15" t="s">
        <v>114</v>
      </c>
      <c r="D55" s="7">
        <v>75.8</v>
      </c>
      <c r="E55" s="7">
        <v>82.06</v>
      </c>
      <c r="F55" s="9">
        <f t="shared" si="1"/>
        <v>78.93</v>
      </c>
      <c r="G55" s="10" t="s">
        <v>10</v>
      </c>
    </row>
    <row r="56" ht="15.6" spans="1:7">
      <c r="A56" s="6"/>
      <c r="B56" s="11" t="s">
        <v>115</v>
      </c>
      <c r="C56" s="12" t="s">
        <v>116</v>
      </c>
      <c r="D56" s="11">
        <v>74.9</v>
      </c>
      <c r="E56" s="11">
        <v>82</v>
      </c>
      <c r="F56" s="13">
        <f t="shared" si="1"/>
        <v>78.45</v>
      </c>
      <c r="G56" s="14"/>
    </row>
    <row r="57" ht="15.6" spans="1:7">
      <c r="A57" s="6"/>
      <c r="B57" s="11" t="s">
        <v>117</v>
      </c>
      <c r="C57" s="12" t="s">
        <v>118</v>
      </c>
      <c r="D57" s="11">
        <v>75.3</v>
      </c>
      <c r="E57" s="13">
        <v>81.5</v>
      </c>
      <c r="F57" s="13">
        <f t="shared" si="1"/>
        <v>78.4</v>
      </c>
      <c r="G57" s="14"/>
    </row>
    <row r="58" ht="15.6" spans="1:7">
      <c r="A58" s="6"/>
      <c r="B58" s="11" t="s">
        <v>119</v>
      </c>
      <c r="C58" s="12" t="s">
        <v>120</v>
      </c>
      <c r="D58" s="11">
        <v>72.7</v>
      </c>
      <c r="E58" s="11">
        <v>78.62</v>
      </c>
      <c r="F58" s="13">
        <f t="shared" si="1"/>
        <v>75.66</v>
      </c>
      <c r="G58" s="14"/>
    </row>
    <row r="59" ht="15.6" spans="1:7">
      <c r="A59" s="6"/>
      <c r="B59" s="11" t="s">
        <v>121</v>
      </c>
      <c r="C59" s="12" t="s">
        <v>122</v>
      </c>
      <c r="D59" s="11">
        <v>69.7</v>
      </c>
      <c r="E59" s="13">
        <v>78.2</v>
      </c>
      <c r="F59" s="13">
        <f t="shared" si="1"/>
        <v>73.95</v>
      </c>
      <c r="G59" s="14"/>
    </row>
    <row r="60" ht="15.6" spans="1:7">
      <c r="A60" s="6">
        <v>2312</v>
      </c>
      <c r="B60" s="7" t="s">
        <v>123</v>
      </c>
      <c r="C60" s="8" t="s">
        <v>124</v>
      </c>
      <c r="D60" s="7">
        <v>79.4</v>
      </c>
      <c r="E60" s="9">
        <v>83.9</v>
      </c>
      <c r="F60" s="9">
        <f t="shared" si="1"/>
        <v>81.65</v>
      </c>
      <c r="G60" s="10" t="s">
        <v>10</v>
      </c>
    </row>
    <row r="61" ht="15.6" spans="1:7">
      <c r="A61" s="6"/>
      <c r="B61" s="7" t="s">
        <v>125</v>
      </c>
      <c r="C61" s="15" t="s">
        <v>126</v>
      </c>
      <c r="D61" s="7">
        <v>82</v>
      </c>
      <c r="E61" s="7">
        <v>81.26</v>
      </c>
      <c r="F61" s="9">
        <f t="shared" si="1"/>
        <v>81.63</v>
      </c>
      <c r="G61" s="10" t="s">
        <v>10</v>
      </c>
    </row>
    <row r="62" ht="15.6" spans="1:7">
      <c r="A62" s="6"/>
      <c r="B62" s="11" t="s">
        <v>127</v>
      </c>
      <c r="C62" s="17" t="s">
        <v>128</v>
      </c>
      <c r="D62" s="11">
        <v>77.9</v>
      </c>
      <c r="E62" s="11">
        <v>84</v>
      </c>
      <c r="F62" s="13">
        <f t="shared" si="1"/>
        <v>80.95</v>
      </c>
      <c r="G62" s="14"/>
    </row>
    <row r="63" ht="15.6" spans="1:7">
      <c r="A63" s="6"/>
      <c r="B63" s="11" t="s">
        <v>129</v>
      </c>
      <c r="C63" s="12" t="s">
        <v>130</v>
      </c>
      <c r="D63" s="11">
        <v>77</v>
      </c>
      <c r="E63" s="11">
        <v>82.58</v>
      </c>
      <c r="F63" s="13">
        <f t="shared" si="1"/>
        <v>79.79</v>
      </c>
      <c r="G63" s="14"/>
    </row>
    <row r="64" ht="15.6" spans="1:7">
      <c r="A64" s="6"/>
      <c r="B64" s="11" t="s">
        <v>131</v>
      </c>
      <c r="C64" s="12" t="s">
        <v>132</v>
      </c>
      <c r="D64" s="11">
        <v>77.3</v>
      </c>
      <c r="E64" s="13">
        <v>79.6</v>
      </c>
      <c r="F64" s="13">
        <f t="shared" si="1"/>
        <v>78.45</v>
      </c>
      <c r="G64" s="14"/>
    </row>
    <row r="65" ht="15.6" spans="1:7">
      <c r="A65" s="6"/>
      <c r="B65" s="11" t="s">
        <v>133</v>
      </c>
      <c r="C65" s="12" t="s">
        <v>134</v>
      </c>
      <c r="D65" s="11">
        <v>75.4</v>
      </c>
      <c r="E65" s="13">
        <v>77.8</v>
      </c>
      <c r="F65" s="13">
        <f t="shared" si="1"/>
        <v>76.6</v>
      </c>
      <c r="G65" s="14"/>
    </row>
  </sheetData>
  <mergeCells count="13">
    <mergeCell ref="A1:G1"/>
    <mergeCell ref="A3:A5"/>
    <mergeCell ref="A6:A7"/>
    <mergeCell ref="A8:A13"/>
    <mergeCell ref="A14:A19"/>
    <mergeCell ref="A20:A22"/>
    <mergeCell ref="A23:A29"/>
    <mergeCell ref="A30:A35"/>
    <mergeCell ref="A36:A41"/>
    <mergeCell ref="A42:A47"/>
    <mergeCell ref="A48:A53"/>
    <mergeCell ref="A54:A59"/>
    <mergeCell ref="A60:A6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平静中的向往</cp:lastModifiedBy>
  <dcterms:created xsi:type="dcterms:W3CDTF">2023-12-23T07:11:00Z</dcterms:created>
  <dcterms:modified xsi:type="dcterms:W3CDTF">2023-12-28T09:16:49Z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8581197CEE764932A93A0096488A29A1_13</vt:lpwstr>
  </property>
  <property fmtid="{D5CDD505-2E9C-101B-9397-08002B2CF9AE}" pid="3" name="KSOProductBuildVer">
    <vt:lpwstr>2052-12.1.0.16120</vt:lpwstr>
  </property>
</Properties>
</file>