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_FilterDatabase" localSheetId="0" hidden="1">Sheet1!$A$3:$I$67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<sst xmlns="http://schemas.openxmlformats.org/spreadsheetml/2006/main" count="331" uniqueCount="226">
  <si>
    <t>附件1</t>
  </si>
  <si>
    <r>
      <rPr>
        <sz val="18"/>
        <color theme="1"/>
        <rFont val="方正小标宋简体"/>
        <charset val="134"/>
      </rPr>
      <t>第六届中国</t>
    </r>
    <r>
      <rPr>
        <sz val="18"/>
        <color theme="1"/>
        <rFont val="Times New Roman"/>
        <charset val="134"/>
      </rPr>
      <t>•</t>
    </r>
    <r>
      <rPr>
        <sz val="18"/>
        <color theme="1"/>
        <rFont val="方正小标宋简体"/>
        <charset val="134"/>
      </rPr>
      <t>河南招才引智创新发展大会
开封市事业单位第一批公开引进工作人员体检人员名单</t>
    </r>
  </si>
  <si>
    <t>序号</t>
  </si>
  <si>
    <t>用人单位</t>
  </si>
  <si>
    <t>岗位代码</t>
  </si>
  <si>
    <t>姓名</t>
  </si>
  <si>
    <t>性别</t>
  </si>
  <si>
    <t>专业技能测试成绩</t>
  </si>
  <si>
    <t>综合素质面试成绩</t>
  </si>
  <si>
    <t>总成绩</t>
  </si>
  <si>
    <t>备注</t>
  </si>
  <si>
    <t>1</t>
  </si>
  <si>
    <t>中共开封市委党校</t>
  </si>
  <si>
    <t>0201</t>
  </si>
  <si>
    <t>陈妍</t>
  </si>
  <si>
    <t>女</t>
  </si>
  <si>
    <t>2</t>
  </si>
  <si>
    <t>0202</t>
  </si>
  <si>
    <t>陈颖睿</t>
  </si>
  <si>
    <t>男</t>
  </si>
  <si>
    <t>3</t>
  </si>
  <si>
    <t>0203</t>
  </si>
  <si>
    <t>余萍萍</t>
  </si>
  <si>
    <t>4</t>
  </si>
  <si>
    <t>0204</t>
  </si>
  <si>
    <t>陈楠</t>
  </si>
  <si>
    <t>5</t>
  </si>
  <si>
    <t>0205</t>
  </si>
  <si>
    <t>董向东</t>
  </si>
  <si>
    <t>6</t>
  </si>
  <si>
    <t>0206</t>
  </si>
  <si>
    <t>王阳</t>
  </si>
  <si>
    <t>7</t>
  </si>
  <si>
    <t>开封大学</t>
  </si>
  <si>
    <t>0310</t>
  </si>
  <si>
    <t>石权</t>
  </si>
  <si>
    <t>8</t>
  </si>
  <si>
    <t>0311</t>
  </si>
  <si>
    <t>张书铭</t>
  </si>
  <si>
    <t>9</t>
  </si>
  <si>
    <t>0313</t>
  </si>
  <si>
    <t>张博文</t>
  </si>
  <si>
    <t>10</t>
  </si>
  <si>
    <t>王译曼</t>
  </si>
  <si>
    <t>11</t>
  </si>
  <si>
    <t>开封市农林科学研究院</t>
  </si>
  <si>
    <t>0601</t>
  </si>
  <si>
    <t>任佳佳</t>
  </si>
  <si>
    <t>12</t>
  </si>
  <si>
    <t>赵梦灿</t>
  </si>
  <si>
    <t>13</t>
  </si>
  <si>
    <t>0602</t>
  </si>
  <si>
    <t>郭志祥</t>
  </si>
  <si>
    <t>14</t>
  </si>
  <si>
    <t>开封市科学院</t>
  </si>
  <si>
    <t>0802</t>
  </si>
  <si>
    <t>王凯</t>
  </si>
  <si>
    <t>15</t>
  </si>
  <si>
    <t>靳丽</t>
  </si>
  <si>
    <t>16</t>
  </si>
  <si>
    <t>0803</t>
  </si>
  <si>
    <t>范云朋</t>
  </si>
  <si>
    <t>17</t>
  </si>
  <si>
    <t>魏聪莹</t>
  </si>
  <si>
    <t>18</t>
  </si>
  <si>
    <t>0804</t>
  </si>
  <si>
    <t>程潇然</t>
  </si>
  <si>
    <t>19</t>
  </si>
  <si>
    <t>张欣悦</t>
  </si>
  <si>
    <t>20</t>
  </si>
  <si>
    <t>0805</t>
  </si>
  <si>
    <t>刘凤来</t>
  </si>
  <si>
    <t>21</t>
  </si>
  <si>
    <t>张世中</t>
  </si>
  <si>
    <t>22</t>
  </si>
  <si>
    <t>0806</t>
  </si>
  <si>
    <t>李一</t>
  </si>
  <si>
    <t>23</t>
  </si>
  <si>
    <t>王如梦</t>
  </si>
  <si>
    <t>24</t>
  </si>
  <si>
    <t>开封市教育科学研究院</t>
  </si>
  <si>
    <t>0901</t>
  </si>
  <si>
    <t>范韵婧</t>
  </si>
  <si>
    <t>25</t>
  </si>
  <si>
    <t>开封高中</t>
  </si>
  <si>
    <t>0902</t>
  </si>
  <si>
    <t>陈缓缓</t>
  </si>
  <si>
    <t>26</t>
  </si>
  <si>
    <t>开封市第一职业中等专业学校</t>
  </si>
  <si>
    <t>0907</t>
  </si>
  <si>
    <t>夏英健</t>
  </si>
  <si>
    <t>27</t>
  </si>
  <si>
    <t>开封市第二职业中等专业学校</t>
  </si>
  <si>
    <t>0908</t>
  </si>
  <si>
    <t>丁志光</t>
  </si>
  <si>
    <t>28</t>
  </si>
  <si>
    <t>开封市体育中学</t>
  </si>
  <si>
    <t>0909</t>
  </si>
  <si>
    <t>王盈</t>
  </si>
  <si>
    <t>29</t>
  </si>
  <si>
    <t>开封市第二十五中学</t>
  </si>
  <si>
    <t>0911</t>
  </si>
  <si>
    <t>武丹玲</t>
  </si>
  <si>
    <t>30</t>
  </si>
  <si>
    <t>0912</t>
  </si>
  <si>
    <t>陈均瑶</t>
  </si>
  <si>
    <t>31</t>
  </si>
  <si>
    <t>0913</t>
  </si>
  <si>
    <t>孙新月</t>
  </si>
  <si>
    <t>32</t>
  </si>
  <si>
    <t>开封市第五中学</t>
  </si>
  <si>
    <t>0914</t>
  </si>
  <si>
    <t>杨伟婷</t>
  </si>
  <si>
    <t>33</t>
  </si>
  <si>
    <t>0915</t>
  </si>
  <si>
    <t>石静静</t>
  </si>
  <si>
    <t>34</t>
  </si>
  <si>
    <t>0916</t>
  </si>
  <si>
    <t>段云婷</t>
  </si>
  <si>
    <t>35</t>
  </si>
  <si>
    <t>开封市第七中学</t>
  </si>
  <si>
    <t>0917</t>
  </si>
  <si>
    <r>
      <rPr>
        <sz val="10"/>
        <color theme="1"/>
        <rFont val="仿宋_GB2312"/>
        <charset val="134"/>
      </rPr>
      <t>谭易</t>
    </r>
    <r>
      <rPr>
        <sz val="10"/>
        <color theme="1"/>
        <rFont val="宋体"/>
        <charset val="134"/>
      </rPr>
      <t>赟</t>
    </r>
  </si>
  <si>
    <t>36</t>
  </si>
  <si>
    <t>开封市第十中学</t>
  </si>
  <si>
    <t>0918</t>
  </si>
  <si>
    <t>董倩</t>
  </si>
  <si>
    <t>37</t>
  </si>
  <si>
    <t>0919</t>
  </si>
  <si>
    <t>孙苑蓁</t>
  </si>
  <si>
    <t>38</t>
  </si>
  <si>
    <t>开封市铁路中学</t>
  </si>
  <si>
    <t>0921</t>
  </si>
  <si>
    <t>孙梓欣</t>
  </si>
  <si>
    <t>39</t>
  </si>
  <si>
    <t>开封市回民中学</t>
  </si>
  <si>
    <t>0922</t>
  </si>
  <si>
    <t>杨继红</t>
  </si>
  <si>
    <t>40</t>
  </si>
  <si>
    <t>开封市静宜中学</t>
  </si>
  <si>
    <t>0923</t>
  </si>
  <si>
    <t>左甜甜</t>
  </si>
  <si>
    <t>41</t>
  </si>
  <si>
    <t>开封市第十三中学</t>
  </si>
  <si>
    <t>0924</t>
  </si>
  <si>
    <t>王梦鸽</t>
  </si>
  <si>
    <t>42</t>
  </si>
  <si>
    <t>开封市集英中学</t>
  </si>
  <si>
    <t>0925</t>
  </si>
  <si>
    <t>杨月月</t>
  </si>
  <si>
    <t>43</t>
  </si>
  <si>
    <t>开封市开封县街小学</t>
  </si>
  <si>
    <t>0927</t>
  </si>
  <si>
    <t>刘爽</t>
  </si>
  <si>
    <t>44</t>
  </si>
  <si>
    <t>开封市科技创新发展中心</t>
  </si>
  <si>
    <t>1001</t>
  </si>
  <si>
    <t>郑自彤</t>
  </si>
  <si>
    <t>45</t>
  </si>
  <si>
    <t>开封市企业创新发展中心</t>
  </si>
  <si>
    <t>1101</t>
  </si>
  <si>
    <t>俞林含</t>
  </si>
  <si>
    <t>46</t>
  </si>
  <si>
    <t>开封技师学院</t>
  </si>
  <si>
    <t>1202</t>
  </si>
  <si>
    <t>时语泽</t>
  </si>
  <si>
    <t>47</t>
  </si>
  <si>
    <t>1203</t>
  </si>
  <si>
    <t>王潇轶</t>
  </si>
  <si>
    <t>48</t>
  </si>
  <si>
    <t>1204</t>
  </si>
  <si>
    <t>李紫薇</t>
  </si>
  <si>
    <t>49</t>
  </si>
  <si>
    <t>管欣</t>
  </si>
  <si>
    <t>50</t>
  </si>
  <si>
    <t>1205</t>
  </si>
  <si>
    <t>童猛</t>
  </si>
  <si>
    <t>51</t>
  </si>
  <si>
    <t>1206</t>
  </si>
  <si>
    <t>任玉冰</t>
  </si>
  <si>
    <t>52</t>
  </si>
  <si>
    <t>1207</t>
  </si>
  <si>
    <t>王子淦</t>
  </si>
  <si>
    <t>53</t>
  </si>
  <si>
    <t>开封市生态环境监测和安全中心</t>
  </si>
  <si>
    <t>1301</t>
  </si>
  <si>
    <t>刘姝含</t>
  </si>
  <si>
    <t>54</t>
  </si>
  <si>
    <t>开封市道路运输服务中心</t>
  </si>
  <si>
    <t>1501</t>
  </si>
  <si>
    <t>赵祺</t>
  </si>
  <si>
    <t>55</t>
  </si>
  <si>
    <t>开封市水利工程质量安全中心</t>
  </si>
  <si>
    <t>1601</t>
  </si>
  <si>
    <t>张曼曼</t>
  </si>
  <si>
    <t>56</t>
  </si>
  <si>
    <r>
      <rPr>
        <sz val="10"/>
        <rFont val="仿宋_GB2312"/>
        <charset val="134"/>
      </rPr>
      <t>开封市引黄灌区事务中心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（开封市水旱灾害防御中心）</t>
    </r>
  </si>
  <si>
    <t>1603</t>
  </si>
  <si>
    <t>杨睿峰</t>
  </si>
  <si>
    <t>57</t>
  </si>
  <si>
    <t>开封市南水北调运行保障中心（开封市城市河道事务中心）</t>
  </si>
  <si>
    <t>1604</t>
  </si>
  <si>
    <t>杜琼英</t>
  </si>
  <si>
    <t>58</t>
  </si>
  <si>
    <t>刘钦</t>
  </si>
  <si>
    <t>59</t>
  </si>
  <si>
    <t>开封市招商服务中心</t>
  </si>
  <si>
    <t>1701</t>
  </si>
  <si>
    <t>王一尧</t>
  </si>
  <si>
    <t>60</t>
  </si>
  <si>
    <t>开封市文物考古研究院</t>
  </si>
  <si>
    <t>1801</t>
  </si>
  <si>
    <t>夏冰涵</t>
  </si>
  <si>
    <t>61</t>
  </si>
  <si>
    <t>1802</t>
  </si>
  <si>
    <t>陈潇</t>
  </si>
  <si>
    <t>62</t>
  </si>
  <si>
    <t>开封市金融服务中心</t>
  </si>
  <si>
    <t>2301</t>
  </si>
  <si>
    <t>陈克</t>
  </si>
  <si>
    <t>63</t>
  </si>
  <si>
    <t>郑璐瑶</t>
  </si>
  <si>
    <t>64</t>
  </si>
  <si>
    <t>开封宋都古城文化产业园区综合事务服务中心</t>
  </si>
  <si>
    <t>2501</t>
  </si>
  <si>
    <t>俞林汐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</si>
</sst>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8"/>
      <color theme="1"/>
      <name val="Times New Roma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0" borderId="0"/>
    <xf numFmtId="0" fontId="12" fillId="1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0" borderId="0"/>
    <xf numFmtId="0" fontId="12" fillId="3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28" fillId="0" borderId="3" applyNumberFormat="false" applyFill="false" applyAlignment="false" applyProtection="false">
      <alignment vertical="center"/>
    </xf>
    <xf numFmtId="0" fontId="21" fillId="18" borderId="4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31" borderId="9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31" borderId="4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 shrinkToFit="true"/>
    </xf>
    <xf numFmtId="0" fontId="9" fillId="0" borderId="1" xfId="0" applyFont="true" applyFill="true" applyBorder="true" applyAlignment="true">
      <alignment horizontal="center" vertical="center" wrapText="true" shrinkToFit="true"/>
    </xf>
    <xf numFmtId="49" fontId="8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Font="true" applyFill="true" applyBorder="true" applyAlignment="true">
      <alignment horizontal="center" vertical="center" wrapText="true" shrinkToFit="true"/>
    </xf>
    <xf numFmtId="49" fontId="6" fillId="0" borderId="1" xfId="0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10" applyNumberFormat="true" applyFont="true" applyFill="true" applyBorder="true" applyAlignment="true">
      <alignment horizontal="center" vertical="center" wrapText="true"/>
    </xf>
    <xf numFmtId="49" fontId="5" fillId="0" borderId="1" xfId="10" applyNumberFormat="true" applyFont="true" applyFill="true" applyBorder="true" applyAlignment="true">
      <alignment horizontal="center" vertical="center" wrapText="true"/>
    </xf>
    <xf numFmtId="49" fontId="6" fillId="0" borderId="1" xfId="5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1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quotePrefix="true">
      <alignment horizontal="center" vertical="center" wrapText="true"/>
    </xf>
    <xf numFmtId="49" fontId="8" fillId="0" borderId="1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L4" sqref="L4"/>
    </sheetView>
  </sheetViews>
  <sheetFormatPr defaultColWidth="9" defaultRowHeight="13.5"/>
  <cols>
    <col min="1" max="1" width="5" customWidth="true"/>
    <col min="2" max="2" width="25" customWidth="true"/>
    <col min="3" max="3" width="9.125" customWidth="true"/>
    <col min="4" max="4" width="7.01666666666667" customWidth="true"/>
    <col min="5" max="5" width="6.25" customWidth="true"/>
    <col min="6" max="7" width="10.75" customWidth="true"/>
    <col min="8" max="8" width="7.3" customWidth="true"/>
    <col min="9" max="9" width="6.625" customWidth="true"/>
  </cols>
  <sheetData>
    <row r="1" ht="20.25" spans="1:4">
      <c r="A1" s="3" t="s">
        <v>0</v>
      </c>
      <c r="B1" s="3"/>
      <c r="C1" s="3"/>
      <c r="D1" s="3"/>
    </row>
    <row r="2" ht="57" customHeight="true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45" customHeight="true" spans="1:9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30" t="s">
        <v>7</v>
      </c>
      <c r="G3" s="30" t="s">
        <v>8</v>
      </c>
      <c r="H3" s="30" t="s">
        <v>9</v>
      </c>
      <c r="I3" s="6" t="s">
        <v>10</v>
      </c>
    </row>
    <row r="4" ht="45" customHeight="true" spans="1:9">
      <c r="A4" s="8" t="s">
        <v>11</v>
      </c>
      <c r="B4" s="9" t="s">
        <v>12</v>
      </c>
      <c r="C4" s="8" t="s">
        <v>13</v>
      </c>
      <c r="D4" s="10" t="s">
        <v>14</v>
      </c>
      <c r="E4" s="10" t="s">
        <v>15</v>
      </c>
      <c r="F4" s="31">
        <v>79.32</v>
      </c>
      <c r="G4" s="32">
        <v>77.8</v>
      </c>
      <c r="H4" s="32">
        <v>78.56</v>
      </c>
      <c r="I4" s="38"/>
    </row>
    <row r="5" ht="45" customHeight="true" spans="1:9">
      <c r="A5" s="8" t="s">
        <v>16</v>
      </c>
      <c r="B5" s="9" t="s">
        <v>12</v>
      </c>
      <c r="C5" s="8" t="s">
        <v>17</v>
      </c>
      <c r="D5" s="10" t="s">
        <v>18</v>
      </c>
      <c r="E5" s="10" t="s">
        <v>19</v>
      </c>
      <c r="F5" s="31">
        <v>84.71</v>
      </c>
      <c r="G5" s="32">
        <v>82.2</v>
      </c>
      <c r="H5" s="32">
        <v>83.455</v>
      </c>
      <c r="I5" s="38"/>
    </row>
    <row r="6" ht="45" customHeight="true" spans="1:9">
      <c r="A6" s="8" t="s">
        <v>20</v>
      </c>
      <c r="B6" s="9" t="s">
        <v>12</v>
      </c>
      <c r="C6" s="8" t="s">
        <v>21</v>
      </c>
      <c r="D6" s="10" t="s">
        <v>22</v>
      </c>
      <c r="E6" s="10" t="s">
        <v>15</v>
      </c>
      <c r="F6" s="31">
        <v>81.59</v>
      </c>
      <c r="G6" s="32">
        <v>82.4</v>
      </c>
      <c r="H6" s="32">
        <v>81.995</v>
      </c>
      <c r="I6" s="38"/>
    </row>
    <row r="7" ht="45" customHeight="true" spans="1:9">
      <c r="A7" s="8" t="s">
        <v>23</v>
      </c>
      <c r="B7" s="9" t="s">
        <v>12</v>
      </c>
      <c r="C7" s="8" t="s">
        <v>24</v>
      </c>
      <c r="D7" s="10" t="s">
        <v>25</v>
      </c>
      <c r="E7" s="10" t="s">
        <v>15</v>
      </c>
      <c r="F7" s="31">
        <v>80.59</v>
      </c>
      <c r="G7" s="32">
        <v>82.2</v>
      </c>
      <c r="H7" s="32">
        <v>81.395</v>
      </c>
      <c r="I7" s="38"/>
    </row>
    <row r="8" ht="45" customHeight="true" spans="1:9">
      <c r="A8" s="8" t="s">
        <v>26</v>
      </c>
      <c r="B8" s="9" t="s">
        <v>12</v>
      </c>
      <c r="C8" s="8" t="s">
        <v>27</v>
      </c>
      <c r="D8" s="10" t="s">
        <v>28</v>
      </c>
      <c r="E8" s="10" t="s">
        <v>19</v>
      </c>
      <c r="F8" s="31">
        <v>84.09</v>
      </c>
      <c r="G8" s="32">
        <v>82.4</v>
      </c>
      <c r="H8" s="32">
        <v>83.245</v>
      </c>
      <c r="I8" s="38"/>
    </row>
    <row r="9" ht="45" customHeight="true" spans="1:9">
      <c r="A9" s="8" t="s">
        <v>29</v>
      </c>
      <c r="B9" s="9" t="s">
        <v>12</v>
      </c>
      <c r="C9" s="8" t="s">
        <v>30</v>
      </c>
      <c r="D9" s="10" t="s">
        <v>31</v>
      </c>
      <c r="E9" s="10" t="s">
        <v>15</v>
      </c>
      <c r="F9" s="31">
        <v>84.19</v>
      </c>
      <c r="G9" s="32">
        <v>82</v>
      </c>
      <c r="H9" s="32">
        <v>83.095</v>
      </c>
      <c r="I9" s="38"/>
    </row>
    <row r="10" ht="45" customHeight="true" spans="1:9">
      <c r="A10" s="8" t="s">
        <v>32</v>
      </c>
      <c r="B10" s="9" t="s">
        <v>33</v>
      </c>
      <c r="C10" s="8" t="s">
        <v>34</v>
      </c>
      <c r="D10" s="11" t="s">
        <v>35</v>
      </c>
      <c r="E10" s="29" t="s">
        <v>19</v>
      </c>
      <c r="F10" s="31">
        <v>87.72</v>
      </c>
      <c r="G10" s="33">
        <v>78</v>
      </c>
      <c r="H10" s="33">
        <v>82.86</v>
      </c>
      <c r="I10" s="39"/>
    </row>
    <row r="11" ht="45" customHeight="true" spans="1:9">
      <c r="A11" s="8" t="s">
        <v>36</v>
      </c>
      <c r="B11" s="9" t="s">
        <v>33</v>
      </c>
      <c r="C11" s="8" t="s">
        <v>37</v>
      </c>
      <c r="D11" s="11" t="s">
        <v>38</v>
      </c>
      <c r="E11" s="29" t="s">
        <v>19</v>
      </c>
      <c r="F11" s="31">
        <v>89.84</v>
      </c>
      <c r="G11" s="33">
        <v>77.8</v>
      </c>
      <c r="H11" s="33">
        <v>83.82</v>
      </c>
      <c r="I11" s="39"/>
    </row>
    <row r="12" ht="45" customHeight="true" spans="1:9">
      <c r="A12" s="8" t="s">
        <v>39</v>
      </c>
      <c r="B12" s="9" t="s">
        <v>33</v>
      </c>
      <c r="C12" s="8" t="s">
        <v>40</v>
      </c>
      <c r="D12" s="11" t="s">
        <v>41</v>
      </c>
      <c r="E12" s="29" t="s">
        <v>15</v>
      </c>
      <c r="F12" s="31">
        <v>86.4</v>
      </c>
      <c r="G12" s="33">
        <v>80</v>
      </c>
      <c r="H12" s="33">
        <v>83.2</v>
      </c>
      <c r="I12" s="39"/>
    </row>
    <row r="13" ht="45" customHeight="true" spans="1:9">
      <c r="A13" s="8" t="s">
        <v>42</v>
      </c>
      <c r="B13" s="9" t="s">
        <v>33</v>
      </c>
      <c r="C13" s="40" t="s">
        <v>40</v>
      </c>
      <c r="D13" s="11" t="s">
        <v>43</v>
      </c>
      <c r="E13" s="29" t="s">
        <v>15</v>
      </c>
      <c r="F13" s="31">
        <v>84.44</v>
      </c>
      <c r="G13" s="33">
        <v>80.2</v>
      </c>
      <c r="H13" s="33">
        <v>82.32</v>
      </c>
      <c r="I13" s="39"/>
    </row>
    <row r="14" ht="45" customHeight="true" spans="1:9">
      <c r="A14" s="8" t="s">
        <v>44</v>
      </c>
      <c r="B14" s="9" t="s">
        <v>45</v>
      </c>
      <c r="C14" s="8" t="s">
        <v>46</v>
      </c>
      <c r="D14" s="9" t="s">
        <v>47</v>
      </c>
      <c r="E14" s="29" t="s">
        <v>15</v>
      </c>
      <c r="F14" s="31">
        <v>92.4</v>
      </c>
      <c r="G14" s="33">
        <v>81.8</v>
      </c>
      <c r="H14" s="33">
        <v>87.1</v>
      </c>
      <c r="I14" s="39"/>
    </row>
    <row r="15" ht="45" customHeight="true" spans="1:9">
      <c r="A15" s="8" t="s">
        <v>48</v>
      </c>
      <c r="B15" s="9" t="s">
        <v>45</v>
      </c>
      <c r="C15" s="8" t="s">
        <v>46</v>
      </c>
      <c r="D15" s="9" t="s">
        <v>49</v>
      </c>
      <c r="E15" s="29" t="s">
        <v>19</v>
      </c>
      <c r="F15" s="31">
        <v>93.6</v>
      </c>
      <c r="G15" s="33">
        <v>79</v>
      </c>
      <c r="H15" s="33">
        <v>86.3</v>
      </c>
      <c r="I15" s="39"/>
    </row>
    <row r="16" ht="66" customHeight="true" spans="1:9">
      <c r="A16" s="8" t="s">
        <v>50</v>
      </c>
      <c r="B16" s="9" t="s">
        <v>45</v>
      </c>
      <c r="C16" s="8" t="s">
        <v>51</v>
      </c>
      <c r="D16" s="9" t="s">
        <v>52</v>
      </c>
      <c r="E16" s="29" t="s">
        <v>19</v>
      </c>
      <c r="F16" s="31">
        <v>94.4</v>
      </c>
      <c r="G16" s="33">
        <v>79.4</v>
      </c>
      <c r="H16" s="33">
        <v>86.9</v>
      </c>
      <c r="I16" s="39"/>
    </row>
    <row r="17" ht="45" customHeight="true" spans="1:9">
      <c r="A17" s="8" t="s">
        <v>53</v>
      </c>
      <c r="B17" s="9" t="s">
        <v>54</v>
      </c>
      <c r="C17" s="8" t="s">
        <v>55</v>
      </c>
      <c r="D17" s="12" t="s">
        <v>56</v>
      </c>
      <c r="E17" s="29" t="s">
        <v>15</v>
      </c>
      <c r="F17" s="31">
        <v>78.72</v>
      </c>
      <c r="G17" s="33">
        <v>82</v>
      </c>
      <c r="H17" s="33">
        <v>80.36</v>
      </c>
      <c r="I17" s="39"/>
    </row>
    <row r="18" ht="45" customHeight="true" spans="1:9">
      <c r="A18" s="8" t="s">
        <v>57</v>
      </c>
      <c r="B18" s="9" t="s">
        <v>54</v>
      </c>
      <c r="C18" s="8" t="s">
        <v>55</v>
      </c>
      <c r="D18" s="12" t="s">
        <v>58</v>
      </c>
      <c r="E18" s="29" t="s">
        <v>15</v>
      </c>
      <c r="F18" s="31">
        <v>78.92</v>
      </c>
      <c r="G18" s="33">
        <v>80.6</v>
      </c>
      <c r="H18" s="33">
        <v>79.76</v>
      </c>
      <c r="I18" s="39"/>
    </row>
    <row r="19" ht="45" customHeight="true" spans="1:9">
      <c r="A19" s="8" t="s">
        <v>59</v>
      </c>
      <c r="B19" s="9" t="s">
        <v>54</v>
      </c>
      <c r="C19" s="8" t="s">
        <v>60</v>
      </c>
      <c r="D19" s="12" t="s">
        <v>61</v>
      </c>
      <c r="E19" s="29" t="s">
        <v>19</v>
      </c>
      <c r="F19" s="31">
        <v>72.75</v>
      </c>
      <c r="G19" s="33">
        <v>79.8</v>
      </c>
      <c r="H19" s="33">
        <v>76.275</v>
      </c>
      <c r="I19" s="39"/>
    </row>
    <row r="20" ht="45" customHeight="true" spans="1:9">
      <c r="A20" s="8" t="s">
        <v>62</v>
      </c>
      <c r="B20" s="9" t="s">
        <v>54</v>
      </c>
      <c r="C20" s="8" t="s">
        <v>60</v>
      </c>
      <c r="D20" s="12" t="s">
        <v>63</v>
      </c>
      <c r="E20" s="29" t="s">
        <v>15</v>
      </c>
      <c r="F20" s="31">
        <v>70.75</v>
      </c>
      <c r="G20" s="33">
        <v>79.8</v>
      </c>
      <c r="H20" s="33">
        <v>75.275</v>
      </c>
      <c r="I20" s="39"/>
    </row>
    <row r="21" ht="45" customHeight="true" spans="1:9">
      <c r="A21" s="8" t="s">
        <v>64</v>
      </c>
      <c r="B21" s="9" t="s">
        <v>54</v>
      </c>
      <c r="C21" s="8" t="s">
        <v>65</v>
      </c>
      <c r="D21" s="12" t="s">
        <v>66</v>
      </c>
      <c r="E21" s="29" t="s">
        <v>19</v>
      </c>
      <c r="F21" s="31">
        <v>75.46</v>
      </c>
      <c r="G21" s="33">
        <v>84.2</v>
      </c>
      <c r="H21" s="33">
        <v>79.83</v>
      </c>
      <c r="I21" s="39"/>
    </row>
    <row r="22" ht="45" customHeight="true" spans="1:9">
      <c r="A22" s="8" t="s">
        <v>67</v>
      </c>
      <c r="B22" s="9" t="s">
        <v>54</v>
      </c>
      <c r="C22" s="8" t="s">
        <v>65</v>
      </c>
      <c r="D22" s="12" t="s">
        <v>68</v>
      </c>
      <c r="E22" s="29" t="s">
        <v>15</v>
      </c>
      <c r="F22" s="31">
        <v>77.1</v>
      </c>
      <c r="G22" s="33">
        <v>79.4</v>
      </c>
      <c r="H22" s="33">
        <v>78.25</v>
      </c>
      <c r="I22" s="39"/>
    </row>
    <row r="23" ht="45" customHeight="true" spans="1:9">
      <c r="A23" s="8" t="s">
        <v>69</v>
      </c>
      <c r="B23" s="9" t="s">
        <v>54</v>
      </c>
      <c r="C23" s="8" t="s">
        <v>70</v>
      </c>
      <c r="D23" s="12" t="s">
        <v>71</v>
      </c>
      <c r="E23" s="29" t="s">
        <v>19</v>
      </c>
      <c r="F23" s="31">
        <v>77.92</v>
      </c>
      <c r="G23" s="33">
        <v>78.8</v>
      </c>
      <c r="H23" s="33">
        <v>78.36</v>
      </c>
      <c r="I23" s="39"/>
    </row>
    <row r="24" ht="45" customHeight="true" spans="1:9">
      <c r="A24" s="8" t="s">
        <v>72</v>
      </c>
      <c r="B24" s="9" t="s">
        <v>54</v>
      </c>
      <c r="C24" s="8" t="s">
        <v>70</v>
      </c>
      <c r="D24" s="12" t="s">
        <v>73</v>
      </c>
      <c r="E24" s="29" t="s">
        <v>19</v>
      </c>
      <c r="F24" s="31">
        <v>72.54</v>
      </c>
      <c r="G24" s="33">
        <v>81.8</v>
      </c>
      <c r="H24" s="33">
        <v>77.17</v>
      </c>
      <c r="I24" s="39"/>
    </row>
    <row r="25" ht="45" customHeight="true" spans="1:9">
      <c r="A25" s="8" t="s">
        <v>74</v>
      </c>
      <c r="B25" s="9" t="s">
        <v>54</v>
      </c>
      <c r="C25" s="8" t="s">
        <v>75</v>
      </c>
      <c r="D25" s="12" t="s">
        <v>76</v>
      </c>
      <c r="E25" s="29" t="s">
        <v>15</v>
      </c>
      <c r="F25" s="31">
        <v>82.71</v>
      </c>
      <c r="G25" s="33">
        <v>79.4</v>
      </c>
      <c r="H25" s="33">
        <v>81.055</v>
      </c>
      <c r="I25" s="39"/>
    </row>
    <row r="26" ht="45" customHeight="true" spans="1:9">
      <c r="A26" s="8" t="s">
        <v>77</v>
      </c>
      <c r="B26" s="9" t="s">
        <v>54</v>
      </c>
      <c r="C26" s="8" t="s">
        <v>75</v>
      </c>
      <c r="D26" s="12" t="s">
        <v>78</v>
      </c>
      <c r="E26" s="29" t="s">
        <v>15</v>
      </c>
      <c r="F26" s="31">
        <v>77.23</v>
      </c>
      <c r="G26" s="33">
        <v>81.6</v>
      </c>
      <c r="H26" s="33">
        <v>79.415</v>
      </c>
      <c r="I26" s="39"/>
    </row>
    <row r="27" ht="45" customHeight="true" spans="1:9">
      <c r="A27" s="8" t="s">
        <v>79</v>
      </c>
      <c r="B27" s="13" t="s">
        <v>80</v>
      </c>
      <c r="C27" s="14" t="s">
        <v>81</v>
      </c>
      <c r="D27" s="15" t="s">
        <v>82</v>
      </c>
      <c r="E27" s="29" t="s">
        <v>15</v>
      </c>
      <c r="F27" s="34">
        <v>81.94</v>
      </c>
      <c r="G27" s="33">
        <v>80.2</v>
      </c>
      <c r="H27" s="33">
        <v>81.07</v>
      </c>
      <c r="I27" s="39"/>
    </row>
    <row r="28" ht="45" customHeight="true" spans="1:9">
      <c r="A28" s="8" t="s">
        <v>83</v>
      </c>
      <c r="B28" s="9" t="s">
        <v>84</v>
      </c>
      <c r="C28" s="8" t="s">
        <v>85</v>
      </c>
      <c r="D28" s="11" t="s">
        <v>86</v>
      </c>
      <c r="E28" s="29" t="s">
        <v>15</v>
      </c>
      <c r="F28" s="31">
        <v>88</v>
      </c>
      <c r="G28" s="33">
        <v>79.8</v>
      </c>
      <c r="H28" s="33">
        <v>83.9</v>
      </c>
      <c r="I28" s="39"/>
    </row>
    <row r="29" ht="45" customHeight="true" spans="1:9">
      <c r="A29" s="8" t="s">
        <v>87</v>
      </c>
      <c r="B29" s="9" t="s">
        <v>88</v>
      </c>
      <c r="C29" s="8" t="s">
        <v>89</v>
      </c>
      <c r="D29" s="11" t="s">
        <v>90</v>
      </c>
      <c r="E29" s="29" t="s">
        <v>19</v>
      </c>
      <c r="F29" s="31">
        <v>80</v>
      </c>
      <c r="G29" s="33">
        <v>79.6</v>
      </c>
      <c r="H29" s="33">
        <v>79.8</v>
      </c>
      <c r="I29" s="39"/>
    </row>
    <row r="30" ht="45" customHeight="true" spans="1:9">
      <c r="A30" s="8" t="s">
        <v>91</v>
      </c>
      <c r="B30" s="9" t="s">
        <v>92</v>
      </c>
      <c r="C30" s="8" t="s">
        <v>93</v>
      </c>
      <c r="D30" s="11" t="s">
        <v>94</v>
      </c>
      <c r="E30" s="29" t="s">
        <v>15</v>
      </c>
      <c r="F30" s="31">
        <v>97.67</v>
      </c>
      <c r="G30" s="33">
        <v>80.6</v>
      </c>
      <c r="H30" s="33">
        <v>89.135</v>
      </c>
      <c r="I30" s="39"/>
    </row>
    <row r="31" ht="45" customHeight="true" spans="1:9">
      <c r="A31" s="8" t="s">
        <v>95</v>
      </c>
      <c r="B31" s="9" t="s">
        <v>96</v>
      </c>
      <c r="C31" s="8" t="s">
        <v>97</v>
      </c>
      <c r="D31" s="11" t="s">
        <v>98</v>
      </c>
      <c r="E31" s="29" t="s">
        <v>15</v>
      </c>
      <c r="F31" s="31">
        <v>92</v>
      </c>
      <c r="G31" s="33">
        <v>77.2</v>
      </c>
      <c r="H31" s="33">
        <v>84.6</v>
      </c>
      <c r="I31" s="39"/>
    </row>
    <row r="32" ht="45" customHeight="true" spans="1:9">
      <c r="A32" s="8" t="s">
        <v>99</v>
      </c>
      <c r="B32" s="9" t="s">
        <v>100</v>
      </c>
      <c r="C32" s="16" t="s">
        <v>101</v>
      </c>
      <c r="D32" s="17" t="s">
        <v>102</v>
      </c>
      <c r="E32" s="29" t="s">
        <v>15</v>
      </c>
      <c r="F32" s="31">
        <v>86</v>
      </c>
      <c r="G32" s="33">
        <v>78.4</v>
      </c>
      <c r="H32" s="33">
        <v>82.2</v>
      </c>
      <c r="I32" s="39"/>
    </row>
    <row r="33" ht="45" customHeight="true" spans="1:9">
      <c r="A33" s="8" t="s">
        <v>103</v>
      </c>
      <c r="B33" s="9" t="s">
        <v>100</v>
      </c>
      <c r="C33" s="18" t="s">
        <v>104</v>
      </c>
      <c r="D33" s="19" t="s">
        <v>105</v>
      </c>
      <c r="E33" s="29" t="s">
        <v>15</v>
      </c>
      <c r="F33" s="31">
        <v>90.69</v>
      </c>
      <c r="G33" s="33">
        <v>80.4</v>
      </c>
      <c r="H33" s="33">
        <v>85.545</v>
      </c>
      <c r="I33" s="39"/>
    </row>
    <row r="34" ht="45" customHeight="true" spans="1:9">
      <c r="A34" s="8" t="s">
        <v>106</v>
      </c>
      <c r="B34" s="9" t="s">
        <v>100</v>
      </c>
      <c r="C34" s="16" t="s">
        <v>107</v>
      </c>
      <c r="D34" s="20" t="s">
        <v>108</v>
      </c>
      <c r="E34" s="29" t="s">
        <v>15</v>
      </c>
      <c r="F34" s="31">
        <v>78.8</v>
      </c>
      <c r="G34" s="33">
        <v>80.8</v>
      </c>
      <c r="H34" s="33">
        <v>79.8</v>
      </c>
      <c r="I34" s="39"/>
    </row>
    <row r="35" ht="45" customHeight="true" spans="1:9">
      <c r="A35" s="8" t="s">
        <v>109</v>
      </c>
      <c r="B35" s="9" t="s">
        <v>110</v>
      </c>
      <c r="C35" s="8" t="s">
        <v>111</v>
      </c>
      <c r="D35" s="21" t="s">
        <v>112</v>
      </c>
      <c r="E35" s="29" t="s">
        <v>15</v>
      </c>
      <c r="F35" s="31">
        <v>90</v>
      </c>
      <c r="G35" s="33">
        <v>78.8</v>
      </c>
      <c r="H35" s="33">
        <v>84.4</v>
      </c>
      <c r="I35" s="39"/>
    </row>
    <row r="36" ht="45" customHeight="true" spans="1:9">
      <c r="A36" s="8" t="s">
        <v>113</v>
      </c>
      <c r="B36" s="9" t="s">
        <v>110</v>
      </c>
      <c r="C36" s="8" t="s">
        <v>114</v>
      </c>
      <c r="D36" s="9" t="s">
        <v>115</v>
      </c>
      <c r="E36" s="29" t="s">
        <v>15</v>
      </c>
      <c r="F36" s="31">
        <v>85.4</v>
      </c>
      <c r="G36" s="33">
        <v>81.4</v>
      </c>
      <c r="H36" s="33">
        <v>83.4</v>
      </c>
      <c r="I36" s="39"/>
    </row>
    <row r="37" ht="45" customHeight="true" spans="1:9">
      <c r="A37" s="8" t="s">
        <v>116</v>
      </c>
      <c r="B37" s="22" t="s">
        <v>110</v>
      </c>
      <c r="C37" s="23" t="s">
        <v>117</v>
      </c>
      <c r="D37" s="22" t="s">
        <v>118</v>
      </c>
      <c r="E37" s="29" t="s">
        <v>15</v>
      </c>
      <c r="F37" s="31">
        <v>93.6</v>
      </c>
      <c r="G37" s="33">
        <v>82.4</v>
      </c>
      <c r="H37" s="33">
        <v>88</v>
      </c>
      <c r="I37" s="39"/>
    </row>
    <row r="38" ht="45" customHeight="true" spans="1:9">
      <c r="A38" s="8" t="s">
        <v>119</v>
      </c>
      <c r="B38" s="9" t="s">
        <v>120</v>
      </c>
      <c r="C38" s="8" t="s">
        <v>121</v>
      </c>
      <c r="D38" s="21" t="s">
        <v>122</v>
      </c>
      <c r="E38" s="29" t="s">
        <v>15</v>
      </c>
      <c r="F38" s="31">
        <v>84.13</v>
      </c>
      <c r="G38" s="33">
        <v>81</v>
      </c>
      <c r="H38" s="33">
        <v>82.565</v>
      </c>
      <c r="I38" s="39"/>
    </row>
    <row r="39" ht="45" customHeight="true" spans="1:9">
      <c r="A39" s="8" t="s">
        <v>123</v>
      </c>
      <c r="B39" s="24" t="s">
        <v>124</v>
      </c>
      <c r="C39" s="25" t="s">
        <v>125</v>
      </c>
      <c r="D39" s="24" t="s">
        <v>126</v>
      </c>
      <c r="E39" s="29" t="s">
        <v>15</v>
      </c>
      <c r="F39" s="35">
        <v>87</v>
      </c>
      <c r="G39" s="33">
        <v>81.2</v>
      </c>
      <c r="H39" s="33">
        <v>84.1</v>
      </c>
      <c r="I39" s="39"/>
    </row>
    <row r="40" ht="45" customHeight="true" spans="1:9">
      <c r="A40" s="8" t="s">
        <v>127</v>
      </c>
      <c r="B40" s="26" t="s">
        <v>124</v>
      </c>
      <c r="C40" s="25" t="s">
        <v>128</v>
      </c>
      <c r="D40" s="26" t="s">
        <v>129</v>
      </c>
      <c r="E40" s="29" t="s">
        <v>15</v>
      </c>
      <c r="F40" s="35">
        <v>83.05</v>
      </c>
      <c r="G40" s="33">
        <v>82.4</v>
      </c>
      <c r="H40" s="33">
        <v>82.725</v>
      </c>
      <c r="I40" s="39"/>
    </row>
    <row r="41" ht="45" customHeight="true" spans="1:9">
      <c r="A41" s="8" t="s">
        <v>130</v>
      </c>
      <c r="B41" s="9" t="s">
        <v>131</v>
      </c>
      <c r="C41" s="8" t="s">
        <v>132</v>
      </c>
      <c r="D41" s="13" t="s">
        <v>133</v>
      </c>
      <c r="E41" s="29" t="s">
        <v>15</v>
      </c>
      <c r="F41" s="34">
        <v>90</v>
      </c>
      <c r="G41" s="33">
        <v>81.8</v>
      </c>
      <c r="H41" s="33">
        <v>85.9</v>
      </c>
      <c r="I41" s="39"/>
    </row>
    <row r="42" ht="57" customHeight="true" spans="1:9">
      <c r="A42" s="8" t="s">
        <v>134</v>
      </c>
      <c r="B42" s="9" t="s">
        <v>135</v>
      </c>
      <c r="C42" s="8" t="s">
        <v>136</v>
      </c>
      <c r="D42" s="27" t="s">
        <v>137</v>
      </c>
      <c r="E42" s="29" t="s">
        <v>15</v>
      </c>
      <c r="F42" s="31">
        <v>96</v>
      </c>
      <c r="G42" s="33">
        <v>81</v>
      </c>
      <c r="H42" s="33">
        <v>88.5</v>
      </c>
      <c r="I42" s="39"/>
    </row>
    <row r="43" ht="45" customHeight="true" spans="1:9">
      <c r="A43" s="8" t="s">
        <v>138</v>
      </c>
      <c r="B43" s="22" t="s">
        <v>139</v>
      </c>
      <c r="C43" s="23" t="s">
        <v>140</v>
      </c>
      <c r="D43" s="22" t="s">
        <v>141</v>
      </c>
      <c r="E43" s="29" t="s">
        <v>15</v>
      </c>
      <c r="F43" s="36">
        <v>89.6</v>
      </c>
      <c r="G43" s="33">
        <v>80.4</v>
      </c>
      <c r="H43" s="33">
        <v>85</v>
      </c>
      <c r="I43" s="39"/>
    </row>
    <row r="44" ht="45" customHeight="true" spans="1:9">
      <c r="A44" s="8" t="s">
        <v>142</v>
      </c>
      <c r="B44" s="9" t="s">
        <v>143</v>
      </c>
      <c r="C44" s="8" t="s">
        <v>144</v>
      </c>
      <c r="D44" s="9" t="s">
        <v>145</v>
      </c>
      <c r="E44" s="29" t="s">
        <v>15</v>
      </c>
      <c r="F44" s="31">
        <v>82.4</v>
      </c>
      <c r="G44" s="33">
        <v>81.2</v>
      </c>
      <c r="H44" s="33">
        <v>81.8</v>
      </c>
      <c r="I44" s="39"/>
    </row>
    <row r="45" s="2" customFormat="true" ht="45" customHeight="true" spans="1:9">
      <c r="A45" s="8" t="s">
        <v>146</v>
      </c>
      <c r="B45" s="13" t="s">
        <v>147</v>
      </c>
      <c r="C45" s="28" t="s">
        <v>148</v>
      </c>
      <c r="D45" s="15" t="s">
        <v>149</v>
      </c>
      <c r="E45" s="29" t="s">
        <v>15</v>
      </c>
      <c r="F45" s="31">
        <v>92.86</v>
      </c>
      <c r="G45" s="33">
        <v>76.4</v>
      </c>
      <c r="H45" s="33">
        <v>84.63</v>
      </c>
      <c r="I45" s="39"/>
    </row>
    <row r="46" ht="45" customHeight="true" spans="1:9">
      <c r="A46" s="8" t="s">
        <v>150</v>
      </c>
      <c r="B46" s="9" t="s">
        <v>151</v>
      </c>
      <c r="C46" s="8" t="s">
        <v>152</v>
      </c>
      <c r="D46" s="11" t="s">
        <v>153</v>
      </c>
      <c r="E46" s="29" t="s">
        <v>15</v>
      </c>
      <c r="F46" s="31">
        <v>94.8</v>
      </c>
      <c r="G46" s="33">
        <v>80</v>
      </c>
      <c r="H46" s="33">
        <v>87.4</v>
      </c>
      <c r="I46" s="39"/>
    </row>
    <row r="47" ht="45" customHeight="true" spans="1:9">
      <c r="A47" s="8" t="s">
        <v>154</v>
      </c>
      <c r="B47" s="9" t="s">
        <v>155</v>
      </c>
      <c r="C47" s="40" t="s">
        <v>156</v>
      </c>
      <c r="D47" s="9" t="s">
        <v>157</v>
      </c>
      <c r="E47" s="29" t="s">
        <v>15</v>
      </c>
      <c r="F47" s="31">
        <v>74</v>
      </c>
      <c r="G47" s="33">
        <v>82.2</v>
      </c>
      <c r="H47" s="33">
        <v>78.1</v>
      </c>
      <c r="I47" s="39"/>
    </row>
    <row r="48" ht="45" customHeight="true" spans="1:9">
      <c r="A48" s="8" t="s">
        <v>158</v>
      </c>
      <c r="B48" s="9" t="s">
        <v>159</v>
      </c>
      <c r="C48" s="40" t="s">
        <v>160</v>
      </c>
      <c r="D48" s="9" t="s">
        <v>161</v>
      </c>
      <c r="E48" s="29" t="s">
        <v>15</v>
      </c>
      <c r="F48" s="31">
        <v>78</v>
      </c>
      <c r="G48" s="33">
        <v>83.4</v>
      </c>
      <c r="H48" s="33">
        <v>80.7</v>
      </c>
      <c r="I48" s="39"/>
    </row>
    <row r="49" ht="45" customHeight="true" spans="1:9">
      <c r="A49" s="8" t="s">
        <v>162</v>
      </c>
      <c r="B49" s="9" t="s">
        <v>163</v>
      </c>
      <c r="C49" s="40" t="s">
        <v>164</v>
      </c>
      <c r="D49" s="21" t="s">
        <v>165</v>
      </c>
      <c r="E49" s="37" t="s">
        <v>15</v>
      </c>
      <c r="F49" s="31">
        <v>85.43</v>
      </c>
      <c r="G49" s="32">
        <v>82.4</v>
      </c>
      <c r="H49" s="32">
        <v>83.915</v>
      </c>
      <c r="I49" s="39"/>
    </row>
    <row r="50" ht="45" customHeight="true" spans="1:9">
      <c r="A50" s="8" t="s">
        <v>166</v>
      </c>
      <c r="B50" s="9" t="s">
        <v>163</v>
      </c>
      <c r="C50" s="40" t="s">
        <v>167</v>
      </c>
      <c r="D50" s="21" t="s">
        <v>168</v>
      </c>
      <c r="E50" s="37" t="s">
        <v>15</v>
      </c>
      <c r="F50" s="31">
        <v>83.13</v>
      </c>
      <c r="G50" s="32">
        <v>82.2</v>
      </c>
      <c r="H50" s="32">
        <v>82.665</v>
      </c>
      <c r="I50" s="39"/>
    </row>
    <row r="51" ht="45" customHeight="true" spans="1:9">
      <c r="A51" s="8" t="s">
        <v>169</v>
      </c>
      <c r="B51" s="9" t="s">
        <v>163</v>
      </c>
      <c r="C51" s="40" t="s">
        <v>170</v>
      </c>
      <c r="D51" s="21" t="s">
        <v>171</v>
      </c>
      <c r="E51" s="37" t="s">
        <v>15</v>
      </c>
      <c r="F51" s="31">
        <v>87.46</v>
      </c>
      <c r="G51" s="32">
        <v>80.6</v>
      </c>
      <c r="H51" s="32">
        <v>84.03</v>
      </c>
      <c r="I51" s="39"/>
    </row>
    <row r="52" ht="45" customHeight="true" spans="1:9">
      <c r="A52" s="8" t="s">
        <v>172</v>
      </c>
      <c r="B52" s="9" t="s">
        <v>163</v>
      </c>
      <c r="C52" s="40" t="s">
        <v>170</v>
      </c>
      <c r="D52" s="21" t="s">
        <v>173</v>
      </c>
      <c r="E52" s="37" t="s">
        <v>15</v>
      </c>
      <c r="F52" s="31">
        <v>85.8</v>
      </c>
      <c r="G52" s="32">
        <v>80.6</v>
      </c>
      <c r="H52" s="32">
        <v>83.2</v>
      </c>
      <c r="I52" s="39"/>
    </row>
    <row r="53" ht="45" customHeight="true" spans="1:9">
      <c r="A53" s="8" t="s">
        <v>174</v>
      </c>
      <c r="B53" s="9" t="s">
        <v>163</v>
      </c>
      <c r="C53" s="40" t="s">
        <v>175</v>
      </c>
      <c r="D53" s="21" t="s">
        <v>176</v>
      </c>
      <c r="E53" s="37" t="s">
        <v>19</v>
      </c>
      <c r="F53" s="31">
        <v>88.97</v>
      </c>
      <c r="G53" s="32">
        <v>83.2</v>
      </c>
      <c r="H53" s="32">
        <v>86.085</v>
      </c>
      <c r="I53" s="39"/>
    </row>
    <row r="54" ht="45" customHeight="true" spans="1:9">
      <c r="A54" s="8" t="s">
        <v>177</v>
      </c>
      <c r="B54" s="9" t="s">
        <v>163</v>
      </c>
      <c r="C54" s="40" t="s">
        <v>178</v>
      </c>
      <c r="D54" s="21" t="s">
        <v>179</v>
      </c>
      <c r="E54" s="37" t="s">
        <v>15</v>
      </c>
      <c r="F54" s="31">
        <v>89.13</v>
      </c>
      <c r="G54" s="32">
        <v>77.8</v>
      </c>
      <c r="H54" s="32">
        <v>83.465</v>
      </c>
      <c r="I54" s="39"/>
    </row>
    <row r="55" ht="45" customHeight="true" spans="1:9">
      <c r="A55" s="8" t="s">
        <v>180</v>
      </c>
      <c r="B55" s="9" t="s">
        <v>163</v>
      </c>
      <c r="C55" s="40" t="s">
        <v>181</v>
      </c>
      <c r="D55" s="21" t="s">
        <v>182</v>
      </c>
      <c r="E55" s="37" t="s">
        <v>19</v>
      </c>
      <c r="F55" s="31">
        <v>88.77</v>
      </c>
      <c r="G55" s="32">
        <v>80.6</v>
      </c>
      <c r="H55" s="32">
        <v>84.685</v>
      </c>
      <c r="I55" s="39"/>
    </row>
    <row r="56" ht="45" customHeight="true" spans="1:9">
      <c r="A56" s="8" t="s">
        <v>183</v>
      </c>
      <c r="B56" s="9" t="s">
        <v>184</v>
      </c>
      <c r="C56" s="40" t="s">
        <v>185</v>
      </c>
      <c r="D56" s="9" t="s">
        <v>186</v>
      </c>
      <c r="E56" s="29" t="s">
        <v>15</v>
      </c>
      <c r="F56" s="34">
        <v>82.6</v>
      </c>
      <c r="G56" s="33">
        <v>83.4</v>
      </c>
      <c r="H56" s="33">
        <v>83</v>
      </c>
      <c r="I56" s="39"/>
    </row>
    <row r="57" ht="45" customHeight="true" spans="1:9">
      <c r="A57" s="8" t="s">
        <v>187</v>
      </c>
      <c r="B57" s="9" t="s">
        <v>188</v>
      </c>
      <c r="C57" s="40" t="s">
        <v>189</v>
      </c>
      <c r="D57" s="9" t="s">
        <v>190</v>
      </c>
      <c r="E57" s="29" t="s">
        <v>19</v>
      </c>
      <c r="F57" s="31">
        <v>82.67</v>
      </c>
      <c r="G57" s="33">
        <v>83.4</v>
      </c>
      <c r="H57" s="33">
        <v>83.035</v>
      </c>
      <c r="I57" s="39"/>
    </row>
    <row r="58" ht="45" customHeight="true" spans="1:9">
      <c r="A58" s="8" t="s">
        <v>191</v>
      </c>
      <c r="B58" s="27" t="s">
        <v>192</v>
      </c>
      <c r="C58" s="41" t="s">
        <v>193</v>
      </c>
      <c r="D58" s="27" t="s">
        <v>194</v>
      </c>
      <c r="E58" s="29" t="s">
        <v>15</v>
      </c>
      <c r="F58" s="34">
        <v>83.43</v>
      </c>
      <c r="G58" s="33">
        <v>82.2</v>
      </c>
      <c r="H58" s="33">
        <v>82.815</v>
      </c>
      <c r="I58" s="39"/>
    </row>
    <row r="59" ht="45" customHeight="true" spans="1:9">
      <c r="A59" s="8" t="s">
        <v>195</v>
      </c>
      <c r="B59" s="27" t="s">
        <v>196</v>
      </c>
      <c r="C59" s="41" t="s">
        <v>197</v>
      </c>
      <c r="D59" s="27" t="s">
        <v>198</v>
      </c>
      <c r="E59" s="29" t="s">
        <v>19</v>
      </c>
      <c r="F59" s="34">
        <v>82.5</v>
      </c>
      <c r="G59" s="33">
        <v>81.4</v>
      </c>
      <c r="H59" s="33">
        <v>81.95</v>
      </c>
      <c r="I59" s="39"/>
    </row>
    <row r="60" ht="45" customHeight="true" spans="1:9">
      <c r="A60" s="8" t="s">
        <v>199</v>
      </c>
      <c r="B60" s="27" t="s">
        <v>200</v>
      </c>
      <c r="C60" s="41" t="s">
        <v>201</v>
      </c>
      <c r="D60" s="27" t="s">
        <v>202</v>
      </c>
      <c r="E60" s="29" t="s">
        <v>15</v>
      </c>
      <c r="F60" s="34">
        <v>88.2</v>
      </c>
      <c r="G60" s="33">
        <v>81.2</v>
      </c>
      <c r="H60" s="33">
        <v>84.7</v>
      </c>
      <c r="I60" s="39"/>
    </row>
    <row r="61" ht="45" customHeight="true" spans="1:9">
      <c r="A61" s="8" t="s">
        <v>203</v>
      </c>
      <c r="B61" s="27" t="s">
        <v>200</v>
      </c>
      <c r="C61" s="41" t="s">
        <v>201</v>
      </c>
      <c r="D61" s="27" t="s">
        <v>204</v>
      </c>
      <c r="E61" s="29" t="s">
        <v>19</v>
      </c>
      <c r="F61" s="34">
        <v>87.2</v>
      </c>
      <c r="G61" s="33">
        <v>82</v>
      </c>
      <c r="H61" s="33">
        <v>84.6</v>
      </c>
      <c r="I61" s="39"/>
    </row>
    <row r="62" ht="45" customHeight="true" spans="1:9">
      <c r="A62" s="8" t="s">
        <v>205</v>
      </c>
      <c r="B62" s="29" t="s">
        <v>206</v>
      </c>
      <c r="C62" s="40" t="s">
        <v>207</v>
      </c>
      <c r="D62" s="29" t="s">
        <v>208</v>
      </c>
      <c r="E62" s="29" t="s">
        <v>15</v>
      </c>
      <c r="F62" s="31">
        <v>95</v>
      </c>
      <c r="G62" s="33">
        <v>82.2</v>
      </c>
      <c r="H62" s="33">
        <v>88.6</v>
      </c>
      <c r="I62" s="39"/>
    </row>
    <row r="63" ht="45" customHeight="true" spans="1:9">
      <c r="A63" s="8" t="s">
        <v>209</v>
      </c>
      <c r="B63" s="9" t="s">
        <v>210</v>
      </c>
      <c r="C63" s="40" t="s">
        <v>211</v>
      </c>
      <c r="D63" s="13" t="s">
        <v>212</v>
      </c>
      <c r="E63" s="29" t="s">
        <v>15</v>
      </c>
      <c r="F63" s="31">
        <v>92.5</v>
      </c>
      <c r="G63" s="33">
        <v>83.2</v>
      </c>
      <c r="H63" s="33">
        <v>87.85</v>
      </c>
      <c r="I63" s="39"/>
    </row>
    <row r="64" ht="45" customHeight="true" spans="1:9">
      <c r="A64" s="8" t="s">
        <v>213</v>
      </c>
      <c r="B64" s="9" t="s">
        <v>210</v>
      </c>
      <c r="C64" s="40" t="s">
        <v>214</v>
      </c>
      <c r="D64" s="13" t="s">
        <v>215</v>
      </c>
      <c r="E64" s="29" t="s">
        <v>19</v>
      </c>
      <c r="F64" s="31">
        <v>92.34</v>
      </c>
      <c r="G64" s="33">
        <v>83.2</v>
      </c>
      <c r="H64" s="33">
        <v>87.77</v>
      </c>
      <c r="I64" s="39"/>
    </row>
    <row r="65" ht="45" customHeight="true" spans="1:9">
      <c r="A65" s="8" t="s">
        <v>216</v>
      </c>
      <c r="B65" s="9" t="s">
        <v>217</v>
      </c>
      <c r="C65" s="40" t="s">
        <v>218</v>
      </c>
      <c r="D65" s="9" t="s">
        <v>219</v>
      </c>
      <c r="E65" s="29" t="s">
        <v>15</v>
      </c>
      <c r="F65" s="31">
        <v>73.8</v>
      </c>
      <c r="G65" s="33">
        <v>81.8</v>
      </c>
      <c r="H65" s="33">
        <v>77.8</v>
      </c>
      <c r="I65" s="39"/>
    </row>
    <row r="66" ht="45" customHeight="true" spans="1:9">
      <c r="A66" s="8" t="s">
        <v>220</v>
      </c>
      <c r="B66" s="9" t="s">
        <v>217</v>
      </c>
      <c r="C66" s="40" t="s">
        <v>218</v>
      </c>
      <c r="D66" s="9" t="s">
        <v>221</v>
      </c>
      <c r="E66" s="29" t="s">
        <v>15</v>
      </c>
      <c r="F66" s="31">
        <v>71.1</v>
      </c>
      <c r="G66" s="33">
        <v>83.6</v>
      </c>
      <c r="H66" s="33">
        <f>F66*50%+G66*50%</f>
        <v>77.35</v>
      </c>
      <c r="I66" s="39"/>
    </row>
    <row r="67" ht="45" customHeight="true" spans="1:9">
      <c r="A67" s="8" t="s">
        <v>222</v>
      </c>
      <c r="B67" s="9" t="s">
        <v>223</v>
      </c>
      <c r="C67" s="8" t="s">
        <v>224</v>
      </c>
      <c r="D67" s="9" t="s">
        <v>225</v>
      </c>
      <c r="E67" s="29" t="s">
        <v>15</v>
      </c>
      <c r="F67" s="31">
        <v>87</v>
      </c>
      <c r="G67" s="33">
        <v>81</v>
      </c>
      <c r="H67" s="33">
        <v>84</v>
      </c>
      <c r="I67" s="39"/>
    </row>
  </sheetData>
  <sheetProtection formatCells="0" formatColumns="0" formatRows="0" insertRows="0" insertColumns="0" insertHyperlinks="0" deleteColumns="0" deleteRows="0" sort="0" autoFilter="0" pivotTables="0"/>
  <autoFilter ref="A3:I67">
    <extLst/>
  </autoFilter>
  <sortState ref="B3:J67">
    <sortCondition ref="C3:C67"/>
    <sortCondition ref="H3:H67" descending="true"/>
  </sortState>
  <mergeCells count="2">
    <mergeCell ref="A1:D1"/>
    <mergeCell ref="A2:I2"/>
  </mergeCells>
  <conditionalFormatting sqref="D28">
    <cfRule type="duplicateValues" dxfId="0" priority="27"/>
    <cfRule type="duplicateValues" dxfId="0" priority="28"/>
  </conditionalFormatting>
  <conditionalFormatting sqref="D29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D30">
    <cfRule type="duplicateValues" dxfId="0" priority="33"/>
    <cfRule type="duplicateValues" dxfId="0" priority="34"/>
  </conditionalFormatting>
  <conditionalFormatting sqref="D31">
    <cfRule type="duplicateValues" dxfId="0" priority="25"/>
    <cfRule type="duplicateValues" dxfId="0" priority="26"/>
  </conditionalFormatting>
  <conditionalFormatting sqref="D32">
    <cfRule type="duplicateValues" dxfId="0" priority="23"/>
    <cfRule type="duplicateValues" dxfId="0" priority="24"/>
  </conditionalFormatting>
  <conditionalFormatting sqref="D33">
    <cfRule type="duplicateValues" dxfId="0" priority="21"/>
    <cfRule type="duplicateValues" dxfId="0" priority="22"/>
  </conditionalFormatting>
  <conditionalFormatting sqref="D34">
    <cfRule type="duplicateValues" dxfId="0" priority="18"/>
    <cfRule type="duplicateValues" dxfId="0" priority="19"/>
    <cfRule type="duplicateValues" dxfId="0" priority="20"/>
  </conditionalFormatting>
  <conditionalFormatting sqref="D35">
    <cfRule type="duplicateValues" dxfId="0" priority="16"/>
    <cfRule type="duplicateValues" dxfId="0" priority="17"/>
  </conditionalFormatting>
  <conditionalFormatting sqref="D36">
    <cfRule type="duplicateValues" dxfId="0" priority="14"/>
    <cfRule type="duplicateValues" dxfId="0" priority="15"/>
  </conditionalFormatting>
  <conditionalFormatting sqref="D49">
    <cfRule type="duplicateValues" dxfId="0" priority="12"/>
    <cfRule type="duplicateValues" dxfId="0" priority="13"/>
  </conditionalFormatting>
  <conditionalFormatting sqref="D50">
    <cfRule type="duplicateValues" dxfId="0" priority="10"/>
    <cfRule type="duplicateValues" dxfId="0" priority="11"/>
  </conditionalFormatting>
  <conditionalFormatting sqref="D51">
    <cfRule type="duplicateValues" dxfId="0" priority="8"/>
    <cfRule type="duplicateValues" dxfId="0" priority="9"/>
  </conditionalFormatting>
  <conditionalFormatting sqref="D52">
    <cfRule type="duplicateValues" dxfId="0" priority="5"/>
    <cfRule type="duplicateValues" dxfId="0" priority="6"/>
    <cfRule type="duplicateValues" dxfId="0" priority="7"/>
  </conditionalFormatting>
  <conditionalFormatting sqref="D53">
    <cfRule type="duplicateValues" dxfId="0" priority="3"/>
    <cfRule type="duplicateValues" dxfId="0" priority="4"/>
  </conditionalFormatting>
  <conditionalFormatting sqref="D54">
    <cfRule type="duplicateValues" dxfId="0" priority="1"/>
    <cfRule type="duplicateValues" dxfId="0" priority="2"/>
  </conditionalFormatting>
  <pageMargins left="0.357638888888889" right="0.35763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inspur</cp:lastModifiedBy>
  <dcterms:created xsi:type="dcterms:W3CDTF">2023-12-19T09:03:00Z</dcterms:created>
  <dcterms:modified xsi:type="dcterms:W3CDTF">2023-12-19T18:36:19Z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2E3B734A3347417A9F9DC9D2D427B90D_11</vt:lpwstr>
  </property>
  <property fmtid="{D5CDD505-2E9C-101B-9397-08002B2CF9AE}" pid="3" name="KSOProductBuildVer">
    <vt:lpwstr>2052-11.8.2.10337</vt:lpwstr>
  </property>
</Properties>
</file>